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030"/>
  </bookViews>
  <sheets>
    <sheet name="Sheet1" sheetId="1" r:id="rId1"/>
  </sheets>
  <externalReferences>
    <externalReference r:id="rId2"/>
  </externalReferences>
  <definedNames>
    <definedName name="_xlnm.Print_Area" localSheetId="0">Sheet1!$A$1:$U$33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<sst xmlns="http://schemas.openxmlformats.org/spreadsheetml/2006/main" count="62" uniqueCount="60">
  <si>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学校</t>
  </si>
  <si>
    <t>基金会</t>
  </si>
  <si>
    <t>校区（以为基数）</t>
  </si>
  <si>
    <t>专项</t>
  </si>
  <si>
    <t>班级</t>
  </si>
  <si>
    <t>人数</t>
  </si>
  <si>
    <t>综合素质考核基数</t>
  </si>
  <si>
    <t>评奖评优基数</t>
  </si>
  <si>
    <t>国奖（博士2名，30000元/人；硕士26名，20000元/人）</t>
  </si>
  <si>
    <t>基金会（华为菁英4人，10000元/人，限2024级</t>
  </si>
  <si>
    <t>校区优秀学业名，10000元/人</t>
  </si>
  <si>
    <t>校区优秀实践名，10000元/人</t>
  </si>
  <si>
    <t>好罡优秀学生5名，5000元/人</t>
  </si>
  <si>
    <t>好罡社会工作5名，5000元/人</t>
  </si>
  <si>
    <t>好罡创新创业5名，10000元/人</t>
  </si>
  <si>
    <t>温持祥奖学金1名，2000元/人</t>
  </si>
  <si>
    <t>南都三等奖学金2名，2500元/人</t>
  </si>
  <si>
    <r>
      <rPr>
        <sz val="8"/>
        <color theme="1"/>
        <rFont val="宋体"/>
        <charset val="134"/>
      </rPr>
      <t>国强奖学金1名，10000元/人，</t>
    </r>
    <r>
      <rPr>
        <b/>
        <sz val="8"/>
        <color theme="1"/>
        <rFont val="宋体"/>
        <charset val="134"/>
      </rPr>
      <t>限曾获两项及以上校级荣誉</t>
    </r>
  </si>
  <si>
    <r>
      <rPr>
        <sz val="8"/>
        <color theme="1"/>
        <rFont val="宋体"/>
        <charset val="134"/>
      </rPr>
      <t>小米特等奖学金2名，20000元/人，</t>
    </r>
    <r>
      <rPr>
        <b/>
        <sz val="8"/>
        <color theme="1"/>
        <rFont val="宋体"/>
        <charset val="134"/>
      </rPr>
      <t>限硕士生；创新能力强在社会实践中取得优异成绩或有论文发表</t>
    </r>
  </si>
  <si>
    <r>
      <rPr>
        <sz val="8"/>
        <color theme="1"/>
        <rFont val="宋体"/>
        <charset val="134"/>
      </rPr>
      <t>郭谢碧蓉奖学金2名，5000元/人，</t>
    </r>
    <r>
      <rPr>
        <b/>
        <sz val="8"/>
        <color theme="1"/>
        <rFont val="宋体"/>
        <charset val="134"/>
      </rPr>
      <t>限五好研究生、硕士研究生</t>
    </r>
  </si>
  <si>
    <t>燕宝奖学金4名，10000元/人（含硕转博）</t>
  </si>
  <si>
    <r>
      <rPr>
        <sz val="8"/>
        <color theme="1"/>
        <rFont val="宋体"/>
        <charset val="134"/>
      </rPr>
      <t>比亚迪奖学金4名，20000元/名，</t>
    </r>
    <r>
      <rPr>
        <b/>
        <sz val="8"/>
        <color theme="1"/>
        <rFont val="宋体"/>
        <charset val="134"/>
      </rPr>
      <t>限硕士研究生</t>
    </r>
  </si>
  <si>
    <t>电子信息2301班</t>
  </si>
  <si>
    <t>电子信息2302班</t>
  </si>
  <si>
    <t>电子信息2303班</t>
  </si>
  <si>
    <t>电子信息2304班</t>
  </si>
  <si>
    <t>电子信息2305班</t>
  </si>
  <si>
    <t>电子信息2306班</t>
  </si>
  <si>
    <t>电子信息2307班</t>
  </si>
  <si>
    <t>电子信息2308班</t>
  </si>
  <si>
    <t>电子信息2309班</t>
  </si>
  <si>
    <t>电子信息2310班</t>
  </si>
  <si>
    <t>工业设计工程2301班</t>
  </si>
  <si>
    <t>电子信息2401班</t>
  </si>
  <si>
    <t>电子信息2402班</t>
  </si>
  <si>
    <t>电子信息2403班</t>
  </si>
  <si>
    <t>电子信息2404班</t>
  </si>
  <si>
    <t>电子信息2405班</t>
  </si>
  <si>
    <t>电子信息2406班</t>
  </si>
  <si>
    <t>电子信息2407班</t>
  </si>
  <si>
    <t>电子信息2408班</t>
  </si>
  <si>
    <t>电子信息2409班</t>
  </si>
  <si>
    <t>电子信息2410班</t>
  </si>
  <si>
    <t>工业设计工程2401班</t>
  </si>
  <si>
    <t>合计</t>
  </si>
  <si>
    <t>博士</t>
  </si>
  <si>
    <t>2021级博士生班</t>
  </si>
  <si>
    <t>4（延毕4人）</t>
  </si>
  <si>
    <t>2022级博士生班</t>
  </si>
  <si>
    <t>12（延毕2人）</t>
  </si>
  <si>
    <t>2023级博士生班</t>
  </si>
  <si>
    <t>21（延毕2人）</t>
  </si>
  <si>
    <t>2024级博士生班</t>
  </si>
  <si>
    <t>2025级博士生班</t>
  </si>
  <si>
    <t>25（硕转博12人）</t>
  </si>
  <si>
    <t>延毕班（21、22级）</t>
  </si>
  <si>
    <t>硕士延毕班</t>
  </si>
  <si>
    <t>硕博合计</t>
  </si>
  <si>
    <t>2（硕士）</t>
  </si>
  <si>
    <t>4（硕士）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</si>
</sst>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00000"/>
      <name val="等线"/>
      <charset val="134"/>
    </font>
    <font>
      <b/>
      <sz val="8"/>
      <color rgb="FF000000"/>
      <name val="等线"/>
      <charset val="134"/>
    </font>
    <font>
      <b/>
      <sz val="11"/>
      <color rgb="FF000000"/>
      <name val="等线"/>
      <charset val="134"/>
    </font>
    <font>
      <sz val="8"/>
      <color theme="1"/>
      <name val="宋体"/>
      <charset val="134"/>
    </font>
    <font>
      <sz val="11"/>
      <color theme="1"/>
      <name val="宋体"/>
      <charset val="134"/>
    </font>
    <font>
      <sz val="8"/>
      <name val="宋体"/>
      <charset val="134"/>
      <scheme val="minor"/>
    </font>
    <font>
      <b/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1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10" fillId="2" borderId="1" xfId="49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35780;&#22870;&#35780;&#20248;\&#12304;&#20840;&#20307;&#22312;&#26657;&#29983;&#20449;&#24687;&#34920;&#12305;20250701(&#24050;&#26631;&#27880;&#26159;&#21542;&#20165;&#22312;&#26412;&#34920;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各班人数"/>
      <sheetName val="Sheet2"/>
    </sheetNames>
    <sheetDataSet>
      <sheetData sheetId="0">
        <row r="1">
          <cell r="C1" t="str">
            <v>班级</v>
          </cell>
        </row>
        <row r="2">
          <cell r="C2" t="str">
            <v>2021级博士生班</v>
          </cell>
        </row>
        <row r="3">
          <cell r="C3" t="str">
            <v>2021级博士生班</v>
          </cell>
        </row>
        <row r="4">
          <cell r="C4" t="str">
            <v>2021级博士生班</v>
          </cell>
        </row>
        <row r="5">
          <cell r="C5" t="str">
            <v>2021级博士生班</v>
          </cell>
        </row>
        <row r="6">
          <cell r="C6" t="str">
            <v>2021级博士生班</v>
          </cell>
        </row>
        <row r="7">
          <cell r="C7" t="str">
            <v>2021级博士生班</v>
          </cell>
        </row>
        <row r="8">
          <cell r="C8" t="str">
            <v>2021级博士生班</v>
          </cell>
        </row>
        <row r="9">
          <cell r="C9" t="str">
            <v>2021级博士生班</v>
          </cell>
        </row>
        <row r="10">
          <cell r="C10" t="str">
            <v>2021级博士生班</v>
          </cell>
        </row>
        <row r="11">
          <cell r="C11" t="str">
            <v>2021及以前</v>
          </cell>
        </row>
        <row r="12">
          <cell r="C12" t="str">
            <v>2021及以前</v>
          </cell>
        </row>
        <row r="13">
          <cell r="C13" t="str">
            <v>2021及以前</v>
          </cell>
        </row>
        <row r="14">
          <cell r="C14" t="str">
            <v>2021及以前</v>
          </cell>
        </row>
        <row r="15">
          <cell r="C15" t="str">
            <v>2021及以前</v>
          </cell>
        </row>
        <row r="16">
          <cell r="C16" t="str">
            <v>2021及以前</v>
          </cell>
        </row>
        <row r="17">
          <cell r="C17" t="str">
            <v>2021及以前</v>
          </cell>
        </row>
        <row r="18">
          <cell r="C18" t="str">
            <v>2021及以前</v>
          </cell>
        </row>
        <row r="19">
          <cell r="C19" t="str">
            <v>2022级博士生班</v>
          </cell>
        </row>
        <row r="20">
          <cell r="C20" t="str">
            <v>2022级博士生班</v>
          </cell>
        </row>
        <row r="21">
          <cell r="C21" t="str">
            <v>2022级博士生班</v>
          </cell>
        </row>
        <row r="22">
          <cell r="C22" t="str">
            <v>2022级博士生班</v>
          </cell>
        </row>
        <row r="23">
          <cell r="C23" t="str">
            <v>2022级博士生班</v>
          </cell>
        </row>
        <row r="24">
          <cell r="C24" t="str">
            <v>2022级博士生班</v>
          </cell>
        </row>
        <row r="25">
          <cell r="C25" t="str">
            <v>2022级博士生班</v>
          </cell>
        </row>
        <row r="26">
          <cell r="C26" t="str">
            <v>2022级博士生班</v>
          </cell>
        </row>
        <row r="27">
          <cell r="C27" t="str">
            <v>2022级博士生班</v>
          </cell>
        </row>
        <row r="28">
          <cell r="C28" t="str">
            <v>2022级博士生班</v>
          </cell>
        </row>
        <row r="29">
          <cell r="C29" t="str">
            <v>2022级博士生班</v>
          </cell>
        </row>
        <row r="30">
          <cell r="C30" t="str">
            <v>2022级博士生班</v>
          </cell>
        </row>
        <row r="31">
          <cell r="C31" t="str">
            <v>2022级博士生班</v>
          </cell>
        </row>
        <row r="32">
          <cell r="C32" t="str">
            <v>2022级博士生班</v>
          </cell>
        </row>
        <row r="33">
          <cell r="C33" t="str">
            <v>电子信息2202班</v>
          </cell>
        </row>
        <row r="34">
          <cell r="C34" t="str">
            <v>电子信息2202班</v>
          </cell>
        </row>
        <row r="35">
          <cell r="C35" t="str">
            <v>电子信息2203班</v>
          </cell>
        </row>
        <row r="36">
          <cell r="C36" t="str">
            <v>电子信息2203班</v>
          </cell>
        </row>
        <row r="37">
          <cell r="C37" t="str">
            <v>电子信息2204班</v>
          </cell>
        </row>
        <row r="38">
          <cell r="C38" t="str">
            <v>电子信息2204班</v>
          </cell>
        </row>
        <row r="39">
          <cell r="C39" t="str">
            <v>电子信息2204班</v>
          </cell>
        </row>
        <row r="40">
          <cell r="C40" t="str">
            <v>电子信息2204班</v>
          </cell>
        </row>
        <row r="41">
          <cell r="C41" t="str">
            <v>电子信息2204班</v>
          </cell>
        </row>
        <row r="42">
          <cell r="C42" t="str">
            <v>电子信息2205班</v>
          </cell>
        </row>
        <row r="43">
          <cell r="C43" t="str">
            <v>电子信息2205班</v>
          </cell>
        </row>
        <row r="44">
          <cell r="C44" t="str">
            <v>电子信息2205班</v>
          </cell>
        </row>
        <row r="45">
          <cell r="C45" t="str">
            <v>电子信息2205班</v>
          </cell>
        </row>
        <row r="46">
          <cell r="C46" t="str">
            <v>电子信息2206班</v>
          </cell>
        </row>
        <row r="47">
          <cell r="C47" t="str">
            <v>电子信息2206班</v>
          </cell>
        </row>
        <row r="48">
          <cell r="C48" t="str">
            <v>电子信息2206班</v>
          </cell>
        </row>
        <row r="49">
          <cell r="C49" t="str">
            <v>电子信息2206班</v>
          </cell>
        </row>
        <row r="50">
          <cell r="C50" t="str">
            <v>电子信息2206班</v>
          </cell>
        </row>
        <row r="51">
          <cell r="C51" t="str">
            <v>电子信息2207班</v>
          </cell>
        </row>
        <row r="52">
          <cell r="C52" t="str">
            <v>电子信息2207班</v>
          </cell>
        </row>
        <row r="53">
          <cell r="C53" t="str">
            <v>电子信息2207班</v>
          </cell>
        </row>
        <row r="54">
          <cell r="C54" t="str">
            <v>电子信息2207班</v>
          </cell>
        </row>
        <row r="55">
          <cell r="C55" t="str">
            <v>电子信息2207班</v>
          </cell>
        </row>
        <row r="56">
          <cell r="C56" t="str">
            <v>电子信息2207班</v>
          </cell>
        </row>
        <row r="57">
          <cell r="C57" t="str">
            <v>电子信息2207班</v>
          </cell>
        </row>
        <row r="58">
          <cell r="C58" t="str">
            <v>电子信息2207班</v>
          </cell>
        </row>
        <row r="59">
          <cell r="C59" t="str">
            <v>电子信息2207班</v>
          </cell>
        </row>
        <row r="60">
          <cell r="C60" t="str">
            <v>电子信息2208班</v>
          </cell>
        </row>
        <row r="61">
          <cell r="C61" t="str">
            <v>电子信息2208班</v>
          </cell>
        </row>
        <row r="62">
          <cell r="C62" t="str">
            <v>电子信息2209班</v>
          </cell>
        </row>
        <row r="63">
          <cell r="C63" t="str">
            <v>电子信息2209班</v>
          </cell>
        </row>
        <row r="64">
          <cell r="C64" t="str">
            <v>工业设计工程2201班</v>
          </cell>
        </row>
        <row r="65">
          <cell r="C65" t="str">
            <v>工业设计工程2201班</v>
          </cell>
        </row>
        <row r="66">
          <cell r="C66" t="str">
            <v>工业设计工程2201班</v>
          </cell>
        </row>
        <row r="67">
          <cell r="C67" t="str">
            <v>工业设计工程2201班</v>
          </cell>
        </row>
        <row r="68">
          <cell r="C68" t="str">
            <v>2023级博士生班</v>
          </cell>
        </row>
        <row r="69">
          <cell r="C69" t="str">
            <v>2023级博士生班</v>
          </cell>
        </row>
        <row r="70">
          <cell r="C70" t="str">
            <v>2023级博士生班</v>
          </cell>
        </row>
        <row r="71">
          <cell r="C71" t="str">
            <v>2023级博士生班</v>
          </cell>
        </row>
        <row r="72">
          <cell r="C72" t="str">
            <v>2023级博士生班</v>
          </cell>
        </row>
        <row r="73">
          <cell r="C73" t="str">
            <v>2023级博士生班</v>
          </cell>
        </row>
        <row r="74">
          <cell r="C74" t="str">
            <v>2023级博士生班</v>
          </cell>
        </row>
        <row r="75">
          <cell r="C75" t="str">
            <v>2023级博士生班</v>
          </cell>
        </row>
        <row r="76">
          <cell r="C76" t="str">
            <v>2023级博士生班</v>
          </cell>
        </row>
        <row r="77">
          <cell r="C77" t="str">
            <v>2023级博士生班</v>
          </cell>
        </row>
        <row r="78">
          <cell r="C78" t="str">
            <v>2023级博士生班</v>
          </cell>
        </row>
        <row r="79">
          <cell r="C79" t="str">
            <v>2023级博士生班</v>
          </cell>
        </row>
        <row r="80">
          <cell r="C80" t="str">
            <v>2023级博士生班</v>
          </cell>
        </row>
        <row r="81">
          <cell r="C81" t="str">
            <v>2023级博士生班</v>
          </cell>
        </row>
        <row r="82">
          <cell r="C82" t="str">
            <v>2023级博士生班</v>
          </cell>
        </row>
        <row r="83">
          <cell r="C83" t="str">
            <v>2023级博士生班</v>
          </cell>
        </row>
        <row r="84">
          <cell r="C84" t="str">
            <v>2023级博士生班</v>
          </cell>
        </row>
        <row r="85">
          <cell r="C85" t="str">
            <v>2023级博士生班</v>
          </cell>
        </row>
        <row r="86">
          <cell r="C86" t="str">
            <v>2023级博士生班</v>
          </cell>
        </row>
        <row r="87">
          <cell r="C87" t="str">
            <v>2023级博士生班</v>
          </cell>
        </row>
        <row r="88">
          <cell r="C88" t="str">
            <v>2023级博士生班</v>
          </cell>
        </row>
        <row r="89">
          <cell r="C89" t="str">
            <v>电子信息2301班</v>
          </cell>
        </row>
        <row r="90">
          <cell r="C90" t="str">
            <v>电子信息2301班</v>
          </cell>
        </row>
        <row r="91">
          <cell r="C91" t="str">
            <v>电子信息2301班</v>
          </cell>
        </row>
        <row r="92">
          <cell r="C92" t="str">
            <v>电子信息2301班</v>
          </cell>
        </row>
        <row r="93">
          <cell r="C93" t="str">
            <v>电子信息2301班</v>
          </cell>
        </row>
        <row r="94">
          <cell r="C94" t="str">
            <v>电子信息2301班</v>
          </cell>
        </row>
        <row r="95">
          <cell r="C95" t="str">
            <v>电子信息2301班</v>
          </cell>
        </row>
        <row r="96">
          <cell r="C96" t="str">
            <v>电子信息2301班</v>
          </cell>
        </row>
        <row r="97">
          <cell r="C97" t="str">
            <v>电子信息2301班</v>
          </cell>
        </row>
        <row r="98">
          <cell r="C98" t="str">
            <v>电子信息2301班</v>
          </cell>
        </row>
        <row r="99">
          <cell r="C99" t="str">
            <v>电子信息2301班</v>
          </cell>
        </row>
        <row r="100">
          <cell r="C100" t="str">
            <v>电子信息2301班</v>
          </cell>
        </row>
        <row r="101">
          <cell r="C101" t="str">
            <v>电子信息2301班</v>
          </cell>
        </row>
        <row r="102">
          <cell r="C102" t="str">
            <v>电子信息2301班</v>
          </cell>
        </row>
        <row r="103">
          <cell r="C103" t="str">
            <v>电子信息2301班</v>
          </cell>
        </row>
        <row r="104">
          <cell r="C104" t="str">
            <v>电子信息2301班</v>
          </cell>
        </row>
        <row r="105">
          <cell r="C105" t="str">
            <v>电子信息2301班</v>
          </cell>
        </row>
        <row r="106">
          <cell r="C106" t="str">
            <v>电子信息2301班</v>
          </cell>
        </row>
        <row r="107">
          <cell r="C107" t="str">
            <v>电子信息2301班</v>
          </cell>
        </row>
        <row r="108">
          <cell r="C108" t="str">
            <v>电子信息2301班</v>
          </cell>
        </row>
        <row r="109">
          <cell r="C109" t="str">
            <v>电子信息2301班</v>
          </cell>
        </row>
        <row r="110">
          <cell r="C110" t="str">
            <v>电子信息2301班</v>
          </cell>
        </row>
        <row r="111">
          <cell r="C111" t="str">
            <v>电子信息2301班</v>
          </cell>
        </row>
        <row r="112">
          <cell r="C112" t="str">
            <v>电子信息2301班</v>
          </cell>
        </row>
        <row r="113">
          <cell r="C113" t="str">
            <v>电子信息2301班</v>
          </cell>
        </row>
        <row r="114">
          <cell r="C114" t="str">
            <v>电子信息2301班</v>
          </cell>
        </row>
        <row r="115">
          <cell r="C115" t="str">
            <v>电子信息2301班</v>
          </cell>
        </row>
        <row r="116">
          <cell r="C116" t="str">
            <v>电子信息2301班</v>
          </cell>
        </row>
        <row r="117">
          <cell r="C117" t="str">
            <v>电子信息2301班</v>
          </cell>
        </row>
        <row r="118">
          <cell r="C118" t="str">
            <v>电子信息2301班</v>
          </cell>
        </row>
        <row r="119">
          <cell r="C119" t="str">
            <v>电子信息2302班</v>
          </cell>
        </row>
        <row r="120">
          <cell r="C120" t="str">
            <v>电子信息2302班</v>
          </cell>
        </row>
        <row r="121">
          <cell r="C121" t="str">
            <v>电子信息2302班</v>
          </cell>
        </row>
        <row r="122">
          <cell r="C122" t="str">
            <v>电子信息2302班</v>
          </cell>
        </row>
        <row r="123">
          <cell r="C123" t="str">
            <v>电子信息2302班</v>
          </cell>
        </row>
        <row r="124">
          <cell r="C124" t="str">
            <v>电子信息2302班</v>
          </cell>
        </row>
        <row r="125">
          <cell r="C125" t="str">
            <v>电子信息2302班</v>
          </cell>
        </row>
        <row r="126">
          <cell r="C126" t="str">
            <v>电子信息2302班</v>
          </cell>
        </row>
        <row r="127">
          <cell r="C127" t="str">
            <v>电子信息2302班</v>
          </cell>
        </row>
        <row r="128">
          <cell r="C128" t="str">
            <v>电子信息2302班</v>
          </cell>
        </row>
        <row r="129">
          <cell r="C129" t="str">
            <v>电子信息2302班</v>
          </cell>
        </row>
        <row r="130">
          <cell r="C130" t="str">
            <v>电子信息2302班</v>
          </cell>
        </row>
        <row r="131">
          <cell r="C131" t="str">
            <v>电子信息2302班</v>
          </cell>
        </row>
        <row r="132">
          <cell r="C132" t="str">
            <v>电子信息2302班</v>
          </cell>
        </row>
        <row r="133">
          <cell r="C133" t="str">
            <v>电子信息2302班</v>
          </cell>
        </row>
        <row r="134">
          <cell r="C134" t="str">
            <v>电子信息2302班</v>
          </cell>
        </row>
        <row r="135">
          <cell r="C135" t="str">
            <v>电子信息2302班</v>
          </cell>
        </row>
        <row r="136">
          <cell r="C136" t="str">
            <v>电子信息2302班</v>
          </cell>
        </row>
        <row r="137">
          <cell r="C137" t="str">
            <v>电子信息2302班</v>
          </cell>
        </row>
        <row r="138">
          <cell r="C138" t="str">
            <v>电子信息2302班</v>
          </cell>
        </row>
        <row r="139">
          <cell r="C139" t="str">
            <v>电子信息2302班</v>
          </cell>
        </row>
        <row r="140">
          <cell r="C140" t="str">
            <v>电子信息2302班</v>
          </cell>
        </row>
        <row r="141">
          <cell r="C141" t="str">
            <v>电子信息2302班</v>
          </cell>
        </row>
        <row r="142">
          <cell r="C142" t="str">
            <v>电子信息2302班</v>
          </cell>
        </row>
        <row r="143">
          <cell r="C143" t="str">
            <v>电子信息2302班</v>
          </cell>
        </row>
        <row r="144">
          <cell r="C144" t="str">
            <v>电子信息2302班</v>
          </cell>
        </row>
        <row r="145">
          <cell r="C145" t="str">
            <v>电子信息2302班</v>
          </cell>
        </row>
        <row r="146">
          <cell r="C146" t="str">
            <v>电子信息2302班</v>
          </cell>
        </row>
        <row r="147">
          <cell r="C147" t="str">
            <v>电子信息2302班</v>
          </cell>
        </row>
        <row r="148">
          <cell r="C148" t="str">
            <v>电子信息2302班</v>
          </cell>
        </row>
        <row r="149">
          <cell r="C149" t="str">
            <v>电子信息2302班</v>
          </cell>
        </row>
        <row r="150">
          <cell r="C150" t="str">
            <v>电子信息2303班</v>
          </cell>
        </row>
        <row r="151">
          <cell r="C151" t="str">
            <v>电子信息2303班</v>
          </cell>
        </row>
        <row r="152">
          <cell r="C152" t="str">
            <v>电子信息2303班</v>
          </cell>
        </row>
        <row r="153">
          <cell r="C153" t="str">
            <v>电子信息2303班</v>
          </cell>
        </row>
        <row r="154">
          <cell r="C154" t="str">
            <v>电子信息2303班</v>
          </cell>
        </row>
        <row r="155">
          <cell r="C155" t="str">
            <v>电子信息2303班</v>
          </cell>
        </row>
        <row r="156">
          <cell r="C156" t="str">
            <v>电子信息2303班</v>
          </cell>
        </row>
        <row r="157">
          <cell r="C157" t="str">
            <v>电子信息2303班</v>
          </cell>
        </row>
        <row r="158">
          <cell r="C158" t="str">
            <v>电子信息2303班</v>
          </cell>
        </row>
        <row r="159">
          <cell r="C159" t="str">
            <v>电子信息2303班</v>
          </cell>
        </row>
        <row r="160">
          <cell r="C160" t="str">
            <v>电子信息2303班</v>
          </cell>
        </row>
        <row r="161">
          <cell r="C161" t="str">
            <v>电子信息2303班</v>
          </cell>
        </row>
        <row r="162">
          <cell r="C162" t="str">
            <v>电子信息2303班</v>
          </cell>
        </row>
        <row r="163">
          <cell r="C163" t="str">
            <v>电子信息2303班</v>
          </cell>
        </row>
        <row r="164">
          <cell r="C164" t="str">
            <v>电子信息2303班</v>
          </cell>
        </row>
        <row r="165">
          <cell r="C165" t="str">
            <v>电子信息2303班</v>
          </cell>
        </row>
        <row r="166">
          <cell r="C166" t="str">
            <v>电子信息2303班</v>
          </cell>
        </row>
        <row r="167">
          <cell r="C167" t="str">
            <v>电子信息2303班</v>
          </cell>
        </row>
        <row r="168">
          <cell r="C168" t="str">
            <v>电子信息2303班</v>
          </cell>
        </row>
        <row r="169">
          <cell r="C169" t="str">
            <v>电子信息2303班</v>
          </cell>
        </row>
        <row r="170">
          <cell r="C170" t="str">
            <v>电子信息2303班</v>
          </cell>
        </row>
        <row r="171">
          <cell r="C171" t="str">
            <v>电子信息2303班</v>
          </cell>
        </row>
        <row r="172">
          <cell r="C172" t="str">
            <v>电子信息2303班</v>
          </cell>
        </row>
        <row r="173">
          <cell r="C173" t="str">
            <v>电子信息2303班</v>
          </cell>
        </row>
        <row r="174">
          <cell r="C174" t="str">
            <v>电子信息2303班</v>
          </cell>
        </row>
        <row r="175">
          <cell r="C175" t="str">
            <v>电子信息2303班</v>
          </cell>
        </row>
        <row r="176">
          <cell r="C176" t="str">
            <v>电子信息2303班</v>
          </cell>
        </row>
        <row r="177">
          <cell r="C177" t="str">
            <v>电子信息2303班</v>
          </cell>
        </row>
        <row r="178">
          <cell r="C178" t="str">
            <v>电子信息2303班</v>
          </cell>
        </row>
        <row r="179">
          <cell r="C179" t="str">
            <v>电子信息2304班</v>
          </cell>
        </row>
        <row r="180">
          <cell r="C180" t="str">
            <v>电子信息2304班</v>
          </cell>
        </row>
        <row r="181">
          <cell r="C181" t="str">
            <v>电子信息2304班</v>
          </cell>
        </row>
        <row r="182">
          <cell r="C182" t="str">
            <v>电子信息2304班</v>
          </cell>
        </row>
        <row r="183">
          <cell r="C183" t="str">
            <v>电子信息2304班</v>
          </cell>
        </row>
        <row r="184">
          <cell r="C184" t="str">
            <v>电子信息2304班</v>
          </cell>
        </row>
        <row r="185">
          <cell r="C185" t="str">
            <v>电子信息2304班</v>
          </cell>
        </row>
        <row r="186">
          <cell r="C186" t="str">
            <v>电子信息2304班</v>
          </cell>
        </row>
        <row r="187">
          <cell r="C187" t="str">
            <v>电子信息2304班</v>
          </cell>
        </row>
        <row r="188">
          <cell r="C188" t="str">
            <v>电子信息2304班</v>
          </cell>
        </row>
        <row r="189">
          <cell r="C189" t="str">
            <v>电子信息2304班</v>
          </cell>
        </row>
        <row r="190">
          <cell r="C190" t="str">
            <v>电子信息2304班</v>
          </cell>
        </row>
        <row r="191">
          <cell r="C191" t="str">
            <v>电子信息2304班</v>
          </cell>
        </row>
        <row r="192">
          <cell r="C192" t="str">
            <v>电子信息2304班</v>
          </cell>
        </row>
        <row r="193">
          <cell r="C193" t="str">
            <v>电子信息2304班</v>
          </cell>
        </row>
        <row r="194">
          <cell r="C194" t="str">
            <v>电子信息2304班</v>
          </cell>
        </row>
        <row r="195">
          <cell r="C195" t="str">
            <v>电子信息2304班</v>
          </cell>
        </row>
        <row r="196">
          <cell r="C196" t="str">
            <v>电子信息2304班</v>
          </cell>
        </row>
        <row r="197">
          <cell r="C197" t="str">
            <v>电子信息2304班</v>
          </cell>
        </row>
        <row r="198">
          <cell r="C198" t="str">
            <v>电子信息2304班</v>
          </cell>
        </row>
        <row r="199">
          <cell r="C199" t="str">
            <v>电子信息2304班</v>
          </cell>
        </row>
        <row r="200">
          <cell r="C200" t="str">
            <v>电子信息2304班</v>
          </cell>
        </row>
        <row r="201">
          <cell r="C201" t="str">
            <v>电子信息2304班</v>
          </cell>
        </row>
        <row r="202">
          <cell r="C202" t="str">
            <v>电子信息2304班</v>
          </cell>
        </row>
        <row r="203">
          <cell r="C203" t="str">
            <v>电子信息2304班</v>
          </cell>
        </row>
        <row r="204">
          <cell r="C204" t="str">
            <v>电子信息2304班</v>
          </cell>
        </row>
        <row r="205">
          <cell r="C205" t="str">
            <v>电子信息2305班</v>
          </cell>
        </row>
        <row r="206">
          <cell r="C206" t="str">
            <v>电子信息2305班</v>
          </cell>
        </row>
        <row r="207">
          <cell r="C207" t="str">
            <v>电子信息2305班</v>
          </cell>
        </row>
        <row r="208">
          <cell r="C208" t="str">
            <v>电子信息2305班</v>
          </cell>
        </row>
        <row r="209">
          <cell r="C209" t="str">
            <v>电子信息2305班</v>
          </cell>
        </row>
        <row r="210">
          <cell r="C210" t="str">
            <v>电子信息2305班</v>
          </cell>
        </row>
        <row r="211">
          <cell r="C211" t="str">
            <v>电子信息2305班</v>
          </cell>
        </row>
        <row r="212">
          <cell r="C212" t="str">
            <v>电子信息2305班</v>
          </cell>
        </row>
        <row r="213">
          <cell r="C213" t="str">
            <v>电子信息2305班</v>
          </cell>
        </row>
        <row r="214">
          <cell r="C214" t="str">
            <v>电子信息2305班</v>
          </cell>
        </row>
        <row r="215">
          <cell r="C215" t="str">
            <v>电子信息2305班</v>
          </cell>
        </row>
        <row r="216">
          <cell r="C216" t="str">
            <v>电子信息2305班</v>
          </cell>
        </row>
        <row r="217">
          <cell r="C217" t="str">
            <v>电子信息2305班</v>
          </cell>
        </row>
        <row r="218">
          <cell r="C218" t="str">
            <v>电子信息2305班</v>
          </cell>
        </row>
        <row r="219">
          <cell r="C219" t="str">
            <v>电子信息2305班</v>
          </cell>
        </row>
        <row r="220">
          <cell r="C220" t="str">
            <v>电子信息2305班</v>
          </cell>
        </row>
        <row r="221">
          <cell r="C221" t="str">
            <v>电子信息2305班</v>
          </cell>
        </row>
        <row r="222">
          <cell r="C222" t="str">
            <v>电子信息2305班</v>
          </cell>
        </row>
        <row r="223">
          <cell r="C223" t="str">
            <v>电子信息2305班</v>
          </cell>
        </row>
        <row r="224">
          <cell r="C224" t="str">
            <v>电子信息2305班</v>
          </cell>
        </row>
        <row r="225">
          <cell r="C225" t="str">
            <v>电子信息2305班</v>
          </cell>
        </row>
        <row r="226">
          <cell r="C226" t="str">
            <v>电子信息2305班</v>
          </cell>
        </row>
        <row r="227">
          <cell r="C227" t="str">
            <v>电子信息2305班</v>
          </cell>
        </row>
        <row r="228">
          <cell r="C228" t="str">
            <v>电子信息2305班</v>
          </cell>
        </row>
        <row r="229">
          <cell r="C229" t="str">
            <v>电子信息2305班</v>
          </cell>
        </row>
        <row r="230">
          <cell r="C230" t="str">
            <v>电子信息2305班</v>
          </cell>
        </row>
        <row r="231">
          <cell r="C231" t="str">
            <v>电子信息2305班</v>
          </cell>
        </row>
        <row r="232">
          <cell r="C232" t="str">
            <v>电子信息2305班</v>
          </cell>
        </row>
        <row r="233">
          <cell r="C233" t="str">
            <v>电子信息2305班</v>
          </cell>
        </row>
        <row r="234">
          <cell r="C234" t="str">
            <v>电子信息2305班</v>
          </cell>
        </row>
        <row r="235">
          <cell r="C235" t="str">
            <v>电子信息2305班</v>
          </cell>
        </row>
        <row r="236">
          <cell r="C236" t="str">
            <v>电子信息2305班</v>
          </cell>
        </row>
        <row r="237">
          <cell r="C237" t="str">
            <v>电子信息2306班</v>
          </cell>
        </row>
        <row r="238">
          <cell r="C238" t="str">
            <v>电子信息2306班</v>
          </cell>
        </row>
        <row r="239">
          <cell r="C239" t="str">
            <v>电子信息2306班</v>
          </cell>
        </row>
        <row r="240">
          <cell r="C240" t="str">
            <v>电子信息2306班</v>
          </cell>
        </row>
        <row r="241">
          <cell r="C241" t="str">
            <v>电子信息2306班</v>
          </cell>
        </row>
        <row r="242">
          <cell r="C242" t="str">
            <v>电子信息2306班</v>
          </cell>
        </row>
        <row r="243">
          <cell r="C243" t="str">
            <v>电子信息2306班</v>
          </cell>
        </row>
        <row r="244">
          <cell r="C244" t="str">
            <v>电子信息2306班</v>
          </cell>
        </row>
        <row r="245">
          <cell r="C245" t="str">
            <v>电子信息2306班</v>
          </cell>
        </row>
        <row r="246">
          <cell r="C246" t="str">
            <v>电子信息2306班</v>
          </cell>
        </row>
        <row r="247">
          <cell r="C247" t="str">
            <v>电子信息2306班</v>
          </cell>
        </row>
        <row r="248">
          <cell r="C248" t="str">
            <v>电子信息2306班</v>
          </cell>
        </row>
        <row r="249">
          <cell r="C249" t="str">
            <v>电子信息2306班</v>
          </cell>
        </row>
        <row r="250">
          <cell r="C250" t="str">
            <v>电子信息2306班</v>
          </cell>
        </row>
        <row r="251">
          <cell r="C251" t="str">
            <v>电子信息2306班</v>
          </cell>
        </row>
        <row r="252">
          <cell r="C252" t="str">
            <v>电子信息2306班</v>
          </cell>
        </row>
        <row r="253">
          <cell r="C253" t="str">
            <v>电子信息2306班</v>
          </cell>
        </row>
        <row r="254">
          <cell r="C254" t="str">
            <v>电子信息2306班</v>
          </cell>
        </row>
        <row r="255">
          <cell r="C255" t="str">
            <v>电子信息2306班</v>
          </cell>
        </row>
        <row r="256">
          <cell r="C256" t="str">
            <v>电子信息2306班</v>
          </cell>
        </row>
        <row r="257">
          <cell r="C257" t="str">
            <v>电子信息2306班</v>
          </cell>
        </row>
        <row r="258">
          <cell r="C258" t="str">
            <v>电子信息2306班</v>
          </cell>
        </row>
        <row r="259">
          <cell r="C259" t="str">
            <v>电子信息2306班</v>
          </cell>
        </row>
        <row r="260">
          <cell r="C260" t="str">
            <v>电子信息2306班</v>
          </cell>
        </row>
        <row r="261">
          <cell r="C261" t="str">
            <v>电子信息2306班</v>
          </cell>
        </row>
        <row r="262">
          <cell r="C262" t="str">
            <v>电子信息2306班</v>
          </cell>
        </row>
        <row r="263">
          <cell r="C263" t="str">
            <v>电子信息2307班</v>
          </cell>
        </row>
        <row r="264">
          <cell r="C264" t="str">
            <v>电子信息2307班</v>
          </cell>
        </row>
        <row r="265">
          <cell r="C265" t="str">
            <v>电子信息2307班</v>
          </cell>
        </row>
        <row r="266">
          <cell r="C266" t="str">
            <v>电子信息2307班</v>
          </cell>
        </row>
        <row r="267">
          <cell r="C267" t="str">
            <v>电子信息2307班</v>
          </cell>
        </row>
        <row r="268">
          <cell r="C268" t="str">
            <v>电子信息2307班</v>
          </cell>
        </row>
        <row r="269">
          <cell r="C269" t="str">
            <v>电子信息2307班</v>
          </cell>
        </row>
        <row r="270">
          <cell r="C270" t="str">
            <v>电子信息2307班</v>
          </cell>
        </row>
        <row r="271">
          <cell r="C271" t="str">
            <v>电子信息2307班</v>
          </cell>
        </row>
        <row r="272">
          <cell r="C272" t="str">
            <v>电子信息2307班</v>
          </cell>
        </row>
        <row r="273">
          <cell r="C273" t="str">
            <v>电子信息2307班</v>
          </cell>
        </row>
        <row r="274">
          <cell r="C274" t="str">
            <v>电子信息2307班</v>
          </cell>
        </row>
        <row r="275">
          <cell r="C275" t="str">
            <v>电子信息2307班</v>
          </cell>
        </row>
        <row r="276">
          <cell r="C276" t="str">
            <v>电子信息2307班</v>
          </cell>
        </row>
        <row r="277">
          <cell r="C277" t="str">
            <v>电子信息2307班</v>
          </cell>
        </row>
        <row r="278">
          <cell r="C278" t="str">
            <v>电子信息2307班</v>
          </cell>
        </row>
        <row r="279">
          <cell r="C279" t="str">
            <v>电子信息2307班</v>
          </cell>
        </row>
        <row r="280">
          <cell r="C280" t="str">
            <v>电子信息2307班</v>
          </cell>
        </row>
        <row r="281">
          <cell r="C281" t="str">
            <v>电子信息2307班</v>
          </cell>
        </row>
        <row r="282">
          <cell r="C282" t="str">
            <v>电子信息2307班</v>
          </cell>
        </row>
        <row r="283">
          <cell r="C283" t="str">
            <v>电子信息2307班</v>
          </cell>
        </row>
        <row r="284">
          <cell r="C284" t="str">
            <v>电子信息2307班</v>
          </cell>
        </row>
        <row r="285">
          <cell r="C285" t="str">
            <v>电子信息2307班</v>
          </cell>
        </row>
        <row r="286">
          <cell r="C286" t="str">
            <v>电子信息2307班</v>
          </cell>
        </row>
        <row r="287">
          <cell r="C287" t="str">
            <v>电子信息2307班</v>
          </cell>
        </row>
        <row r="288">
          <cell r="C288" t="str">
            <v>电子信息2307班</v>
          </cell>
        </row>
        <row r="289">
          <cell r="C289" t="str">
            <v>电子信息2307班</v>
          </cell>
        </row>
        <row r="290">
          <cell r="C290" t="str">
            <v>电子信息2307班</v>
          </cell>
        </row>
        <row r="291">
          <cell r="C291" t="str">
            <v>电子信息2307班</v>
          </cell>
        </row>
        <row r="292">
          <cell r="C292" t="str">
            <v>电子信息2307班</v>
          </cell>
        </row>
        <row r="293">
          <cell r="C293" t="str">
            <v>电子信息2307班</v>
          </cell>
        </row>
        <row r="294">
          <cell r="C294" t="str">
            <v>电子信息2307班</v>
          </cell>
        </row>
        <row r="295">
          <cell r="C295" t="str">
            <v>电子信息2307班</v>
          </cell>
        </row>
        <row r="296">
          <cell r="C296" t="str">
            <v>电子信息2308班</v>
          </cell>
        </row>
        <row r="297">
          <cell r="C297" t="str">
            <v>电子信息2308班</v>
          </cell>
        </row>
        <row r="298">
          <cell r="C298" t="str">
            <v>电子信息2308班</v>
          </cell>
        </row>
        <row r="299">
          <cell r="C299" t="str">
            <v>电子信息2308班</v>
          </cell>
        </row>
        <row r="300">
          <cell r="C300" t="str">
            <v>电子信息2308班</v>
          </cell>
        </row>
        <row r="301">
          <cell r="C301" t="str">
            <v>电子信息2308班</v>
          </cell>
        </row>
        <row r="302">
          <cell r="C302" t="str">
            <v>电子信息2308班</v>
          </cell>
        </row>
        <row r="303">
          <cell r="C303" t="str">
            <v>电子信息2308班</v>
          </cell>
        </row>
        <row r="304">
          <cell r="C304" t="str">
            <v>电子信息2308班</v>
          </cell>
        </row>
        <row r="305">
          <cell r="C305" t="str">
            <v>电子信息2308班</v>
          </cell>
        </row>
        <row r="306">
          <cell r="C306" t="str">
            <v>电子信息2308班</v>
          </cell>
        </row>
        <row r="307">
          <cell r="C307" t="str">
            <v>电子信息2308班</v>
          </cell>
        </row>
        <row r="308">
          <cell r="C308" t="str">
            <v>电子信息2308班</v>
          </cell>
        </row>
        <row r="309">
          <cell r="C309" t="str">
            <v>电子信息2308班</v>
          </cell>
        </row>
        <row r="310">
          <cell r="C310" t="str">
            <v>电子信息2308班</v>
          </cell>
        </row>
        <row r="311">
          <cell r="C311" t="str">
            <v>电子信息2308班</v>
          </cell>
        </row>
        <row r="312">
          <cell r="C312" t="str">
            <v>电子信息2308班</v>
          </cell>
        </row>
        <row r="313">
          <cell r="C313" t="str">
            <v>电子信息2308班</v>
          </cell>
        </row>
        <row r="314">
          <cell r="C314" t="str">
            <v>电子信息2308班</v>
          </cell>
        </row>
        <row r="315">
          <cell r="C315" t="str">
            <v>电子信息2308班</v>
          </cell>
        </row>
        <row r="316">
          <cell r="C316" t="str">
            <v>电子信息2308班</v>
          </cell>
        </row>
        <row r="317">
          <cell r="C317" t="str">
            <v>电子信息2308班</v>
          </cell>
        </row>
        <row r="318">
          <cell r="C318" t="str">
            <v>电子信息2308班</v>
          </cell>
        </row>
        <row r="319">
          <cell r="C319" t="str">
            <v>电子信息2308班</v>
          </cell>
        </row>
        <row r="320">
          <cell r="C320" t="str">
            <v>电子信息2308班</v>
          </cell>
        </row>
        <row r="321">
          <cell r="C321" t="str">
            <v>电子信息2308班</v>
          </cell>
        </row>
        <row r="322">
          <cell r="C322" t="str">
            <v>电子信息2308班</v>
          </cell>
        </row>
        <row r="323">
          <cell r="C323" t="str">
            <v>电子信息2308班</v>
          </cell>
        </row>
        <row r="324">
          <cell r="C324" t="str">
            <v>电子信息2308班</v>
          </cell>
        </row>
        <row r="325">
          <cell r="C325" t="str">
            <v>电子信息2308班</v>
          </cell>
        </row>
        <row r="326">
          <cell r="C326" t="str">
            <v>电子信息2308班</v>
          </cell>
        </row>
        <row r="327">
          <cell r="C327" t="str">
            <v>电子信息2308班</v>
          </cell>
        </row>
        <row r="328">
          <cell r="C328" t="str">
            <v>电子信息2308班</v>
          </cell>
        </row>
        <row r="329">
          <cell r="C329" t="str">
            <v>电子信息2308班</v>
          </cell>
        </row>
        <row r="330">
          <cell r="C330" t="str">
            <v>电子信息2308班</v>
          </cell>
        </row>
        <row r="331">
          <cell r="C331" t="str">
            <v>电子信息2308班</v>
          </cell>
        </row>
        <row r="332">
          <cell r="C332" t="str">
            <v>电子信息2309班</v>
          </cell>
        </row>
        <row r="333">
          <cell r="C333" t="str">
            <v>电子信息2309班</v>
          </cell>
        </row>
        <row r="334">
          <cell r="C334" t="str">
            <v>电子信息2309班</v>
          </cell>
        </row>
        <row r="335">
          <cell r="C335" t="str">
            <v>电子信息2309班</v>
          </cell>
        </row>
        <row r="336">
          <cell r="C336" t="str">
            <v>电子信息2309班</v>
          </cell>
        </row>
        <row r="337">
          <cell r="C337" t="str">
            <v>电子信息2309班</v>
          </cell>
        </row>
        <row r="338">
          <cell r="C338" t="str">
            <v>电子信息2309班</v>
          </cell>
        </row>
        <row r="339">
          <cell r="C339" t="str">
            <v>电子信息2309班</v>
          </cell>
        </row>
        <row r="340">
          <cell r="C340" t="str">
            <v>电子信息2309班</v>
          </cell>
        </row>
        <row r="341">
          <cell r="C341" t="str">
            <v>电子信息2309班</v>
          </cell>
        </row>
        <row r="342">
          <cell r="C342" t="str">
            <v>电子信息2309班</v>
          </cell>
        </row>
        <row r="343">
          <cell r="C343" t="str">
            <v>电子信息2309班</v>
          </cell>
        </row>
        <row r="344">
          <cell r="C344" t="str">
            <v>电子信息2309班</v>
          </cell>
        </row>
        <row r="345">
          <cell r="C345" t="str">
            <v>电子信息2309班</v>
          </cell>
        </row>
        <row r="346">
          <cell r="C346" t="str">
            <v>电子信息2309班</v>
          </cell>
        </row>
        <row r="347">
          <cell r="C347" t="str">
            <v>电子信息2309班</v>
          </cell>
        </row>
        <row r="348">
          <cell r="C348" t="str">
            <v>电子信息2309班</v>
          </cell>
        </row>
        <row r="349">
          <cell r="C349" t="str">
            <v>电子信息2309班</v>
          </cell>
        </row>
        <row r="350">
          <cell r="C350" t="str">
            <v>电子信息2309班</v>
          </cell>
        </row>
        <row r="351">
          <cell r="C351" t="str">
            <v>电子信息2309班</v>
          </cell>
        </row>
        <row r="352">
          <cell r="C352" t="str">
            <v>电子信息2309班</v>
          </cell>
        </row>
        <row r="353">
          <cell r="C353" t="str">
            <v>电子信息2309班</v>
          </cell>
        </row>
        <row r="354">
          <cell r="C354" t="str">
            <v>电子信息2309班</v>
          </cell>
        </row>
        <row r="355">
          <cell r="C355" t="str">
            <v>电子信息2309班</v>
          </cell>
        </row>
        <row r="356">
          <cell r="C356" t="str">
            <v>电子信息2309班</v>
          </cell>
        </row>
        <row r="357">
          <cell r="C357" t="str">
            <v>电子信息2309班</v>
          </cell>
        </row>
        <row r="358">
          <cell r="C358" t="str">
            <v>电子信息2309班</v>
          </cell>
        </row>
        <row r="359">
          <cell r="C359" t="str">
            <v>电子信息2309班</v>
          </cell>
        </row>
        <row r="360">
          <cell r="C360" t="str">
            <v>电子信息2309班</v>
          </cell>
        </row>
        <row r="361">
          <cell r="C361" t="str">
            <v>电子信息2309班</v>
          </cell>
        </row>
        <row r="362">
          <cell r="C362" t="str">
            <v>电子信息2309班</v>
          </cell>
        </row>
        <row r="363">
          <cell r="C363" t="str">
            <v>电子信息2310班</v>
          </cell>
        </row>
        <row r="364">
          <cell r="C364" t="str">
            <v>电子信息2310班</v>
          </cell>
        </row>
        <row r="365">
          <cell r="C365" t="str">
            <v>电子信息2310班</v>
          </cell>
        </row>
        <row r="366">
          <cell r="C366" t="str">
            <v>电子信息2310班</v>
          </cell>
        </row>
        <row r="367">
          <cell r="C367" t="str">
            <v>电子信息2310班</v>
          </cell>
        </row>
        <row r="368">
          <cell r="C368" t="str">
            <v>电子信息2310班</v>
          </cell>
        </row>
        <row r="369">
          <cell r="C369" t="str">
            <v>电子信息2310班</v>
          </cell>
        </row>
        <row r="370">
          <cell r="C370" t="str">
            <v>电子信息2310班</v>
          </cell>
        </row>
        <row r="371">
          <cell r="C371" t="str">
            <v>电子信息2310班</v>
          </cell>
        </row>
        <row r="372">
          <cell r="C372" t="str">
            <v>电子信息2310班</v>
          </cell>
        </row>
        <row r="373">
          <cell r="C373" t="str">
            <v>电子信息2310班</v>
          </cell>
        </row>
        <row r="374">
          <cell r="C374" t="str">
            <v>电子信息2310班</v>
          </cell>
        </row>
        <row r="375">
          <cell r="C375" t="str">
            <v>电子信息2310班</v>
          </cell>
        </row>
        <row r="376">
          <cell r="C376" t="str">
            <v>电子信息2310班</v>
          </cell>
        </row>
        <row r="377">
          <cell r="C377" t="str">
            <v>电子信息2310班</v>
          </cell>
        </row>
        <row r="378">
          <cell r="C378" t="str">
            <v>电子信息2310班</v>
          </cell>
        </row>
        <row r="379">
          <cell r="C379" t="str">
            <v>电子信息2310班</v>
          </cell>
        </row>
        <row r="380">
          <cell r="C380" t="str">
            <v>电子信息2310班</v>
          </cell>
        </row>
        <row r="381">
          <cell r="C381" t="str">
            <v>电子信息2310班</v>
          </cell>
        </row>
        <row r="382">
          <cell r="C382" t="str">
            <v>电子信息2310班</v>
          </cell>
        </row>
        <row r="383">
          <cell r="C383" t="str">
            <v>电子信息2310班</v>
          </cell>
        </row>
        <row r="384">
          <cell r="C384" t="str">
            <v>电子信息2310班</v>
          </cell>
        </row>
        <row r="385">
          <cell r="C385" t="str">
            <v>电子信息2310班</v>
          </cell>
        </row>
        <row r="386">
          <cell r="C386" t="str">
            <v>电子信息2310班</v>
          </cell>
        </row>
        <row r="387">
          <cell r="C387" t="str">
            <v>电子信息2310班</v>
          </cell>
        </row>
        <row r="388">
          <cell r="C388" t="str">
            <v>电子信息2310班</v>
          </cell>
        </row>
        <row r="389">
          <cell r="C389" t="str">
            <v>电子信息2310班</v>
          </cell>
        </row>
        <row r="390">
          <cell r="C390" t="str">
            <v>电子信息2310班</v>
          </cell>
        </row>
        <row r="391">
          <cell r="C391" t="str">
            <v>电子信息2310班</v>
          </cell>
        </row>
        <row r="392">
          <cell r="C392" t="str">
            <v>电子信息2310班</v>
          </cell>
        </row>
        <row r="393">
          <cell r="C393" t="str">
            <v>电子信息2310班</v>
          </cell>
        </row>
        <row r="394">
          <cell r="C394" t="str">
            <v>工业设计工程2301班</v>
          </cell>
        </row>
        <row r="395">
          <cell r="C395" t="str">
            <v>工业设计工程2301班</v>
          </cell>
        </row>
        <row r="396">
          <cell r="C396" t="str">
            <v>工业设计工程2301班</v>
          </cell>
        </row>
        <row r="397">
          <cell r="C397" t="str">
            <v>工业设计工程2301班</v>
          </cell>
        </row>
        <row r="398">
          <cell r="C398" t="str">
            <v>工业设计工程2301班</v>
          </cell>
        </row>
        <row r="399">
          <cell r="C399" t="str">
            <v>工业设计工程2301班</v>
          </cell>
        </row>
        <row r="400">
          <cell r="C400" t="str">
            <v>工业设计工程2301班</v>
          </cell>
        </row>
        <row r="401">
          <cell r="C401" t="str">
            <v>工业设计工程2301班</v>
          </cell>
        </row>
        <row r="402">
          <cell r="C402" t="str">
            <v>工业设计工程2301班</v>
          </cell>
        </row>
        <row r="403">
          <cell r="C403" t="str">
            <v>工业设计工程2301班</v>
          </cell>
        </row>
        <row r="404">
          <cell r="C404" t="str">
            <v>工业设计工程2301班</v>
          </cell>
        </row>
        <row r="405">
          <cell r="C405" t="str">
            <v>工业设计工程2301班</v>
          </cell>
        </row>
        <row r="406">
          <cell r="C406" t="str">
            <v>工业设计工程2301班</v>
          </cell>
        </row>
        <row r="407">
          <cell r="C407" t="str">
            <v>工业设计工程2301班</v>
          </cell>
        </row>
        <row r="408">
          <cell r="C408" t="str">
            <v>工业设计工程2301班</v>
          </cell>
        </row>
        <row r="409">
          <cell r="C409" t="str">
            <v>工业设计工程2301班</v>
          </cell>
        </row>
        <row r="410">
          <cell r="C410" t="str">
            <v>工业设计工程2301班</v>
          </cell>
        </row>
        <row r="411">
          <cell r="C411" t="str">
            <v>工业设计工程2301班</v>
          </cell>
        </row>
        <row r="412">
          <cell r="C412" t="str">
            <v>工业设计工程2301班</v>
          </cell>
        </row>
        <row r="413">
          <cell r="C413" t="str">
            <v>工业设计工程2301班</v>
          </cell>
        </row>
        <row r="414">
          <cell r="C414" t="str">
            <v>工业设计工程2301班</v>
          </cell>
        </row>
        <row r="415">
          <cell r="C415" t="str">
            <v>工业设计工程2301班</v>
          </cell>
        </row>
        <row r="416">
          <cell r="C416" t="str">
            <v>工业设计工程2301班</v>
          </cell>
        </row>
        <row r="417">
          <cell r="C417" t="str">
            <v>工业设计工程2301班</v>
          </cell>
        </row>
        <row r="418">
          <cell r="C418" t="str">
            <v>工业设计工程2301班</v>
          </cell>
        </row>
        <row r="419">
          <cell r="C419" t="str">
            <v>工业设计工程2301班</v>
          </cell>
        </row>
        <row r="420">
          <cell r="C420" t="str">
            <v>工业设计工程2301班</v>
          </cell>
        </row>
        <row r="421">
          <cell r="C421" t="str">
            <v>工业设计工程2301班</v>
          </cell>
        </row>
        <row r="422">
          <cell r="C422" t="str">
            <v>工业设计工程2301班</v>
          </cell>
        </row>
        <row r="423">
          <cell r="C423" t="str">
            <v>工业设计工程2301班</v>
          </cell>
        </row>
        <row r="424">
          <cell r="C424" t="str">
            <v>工业设计工程2301班</v>
          </cell>
        </row>
        <row r="425">
          <cell r="C425" t="str">
            <v>工业设计工程2301班</v>
          </cell>
        </row>
        <row r="426">
          <cell r="C426" t="str">
            <v>工业设计工程2301班</v>
          </cell>
        </row>
        <row r="427">
          <cell r="C427" t="str">
            <v>工业设计工程2301班</v>
          </cell>
        </row>
        <row r="428">
          <cell r="C428" t="str">
            <v>工业设计工程2301班</v>
          </cell>
        </row>
        <row r="429">
          <cell r="C429" t="str">
            <v>2024级博士生班</v>
          </cell>
        </row>
        <row r="430">
          <cell r="C430" t="str">
            <v>2024级博士生班</v>
          </cell>
        </row>
        <row r="431">
          <cell r="C431" t="str">
            <v>2024级博士生班</v>
          </cell>
        </row>
        <row r="432">
          <cell r="C432" t="str">
            <v>2024级博士生班</v>
          </cell>
        </row>
        <row r="433">
          <cell r="C433" t="str">
            <v>2024级博士生班</v>
          </cell>
        </row>
        <row r="434">
          <cell r="C434" t="str">
            <v>2024级博士生班</v>
          </cell>
        </row>
        <row r="435">
          <cell r="C435" t="str">
            <v>2024级博士生班</v>
          </cell>
        </row>
        <row r="436">
          <cell r="C436" t="str">
            <v>2024级博士生班</v>
          </cell>
        </row>
        <row r="437">
          <cell r="C437" t="str">
            <v>2024级博士生班</v>
          </cell>
        </row>
        <row r="438">
          <cell r="C438" t="str">
            <v>2024级博士生班</v>
          </cell>
        </row>
        <row r="439">
          <cell r="C439" t="str">
            <v>2024级博士生班</v>
          </cell>
        </row>
        <row r="440">
          <cell r="C440" t="str">
            <v>2024级博士生班</v>
          </cell>
        </row>
        <row r="441">
          <cell r="C441" t="str">
            <v>2024级博士生班</v>
          </cell>
        </row>
        <row r="442">
          <cell r="C442" t="str">
            <v>2024级博士生班</v>
          </cell>
        </row>
        <row r="443">
          <cell r="C443" t="str">
            <v>2024级博士生班</v>
          </cell>
        </row>
        <row r="444">
          <cell r="C444" t="str">
            <v>2024级博士生班</v>
          </cell>
        </row>
        <row r="445">
          <cell r="C445" t="str">
            <v>2024级博士生班</v>
          </cell>
        </row>
        <row r="446">
          <cell r="C446" t="str">
            <v>2024级博士生班</v>
          </cell>
        </row>
        <row r="447">
          <cell r="C447" t="str">
            <v>2024级博士生班</v>
          </cell>
        </row>
        <row r="448">
          <cell r="C448" t="str">
            <v>2024级博士生班</v>
          </cell>
        </row>
        <row r="449">
          <cell r="C449" t="str">
            <v>2024级博士生班</v>
          </cell>
        </row>
        <row r="450">
          <cell r="C450" t="str">
            <v>2024级博士生班</v>
          </cell>
        </row>
        <row r="451">
          <cell r="C451" t="str">
            <v>电子信息2401班</v>
          </cell>
        </row>
        <row r="452">
          <cell r="C452" t="str">
            <v>电子信息2401班</v>
          </cell>
        </row>
        <row r="453">
          <cell r="C453" t="str">
            <v>电子信息2401班</v>
          </cell>
        </row>
        <row r="454">
          <cell r="C454" t="str">
            <v>电子信息2401班</v>
          </cell>
        </row>
        <row r="455">
          <cell r="C455" t="str">
            <v>电子信息2401班</v>
          </cell>
        </row>
        <row r="456">
          <cell r="C456" t="str">
            <v>电子信息2401班</v>
          </cell>
        </row>
        <row r="457">
          <cell r="C457" t="str">
            <v>电子信息2401班</v>
          </cell>
        </row>
        <row r="458">
          <cell r="C458" t="str">
            <v>电子信息2401班</v>
          </cell>
        </row>
        <row r="459">
          <cell r="C459" t="str">
            <v>电子信息2401班</v>
          </cell>
        </row>
        <row r="460">
          <cell r="C460" t="str">
            <v>电子信息2401班</v>
          </cell>
        </row>
        <row r="461">
          <cell r="C461" t="str">
            <v>电子信息2401班</v>
          </cell>
        </row>
        <row r="462">
          <cell r="C462" t="str">
            <v>电子信息2401班</v>
          </cell>
        </row>
        <row r="463">
          <cell r="C463" t="str">
            <v>电子信息2401班</v>
          </cell>
        </row>
        <row r="464">
          <cell r="C464" t="str">
            <v>电子信息2401班</v>
          </cell>
        </row>
        <row r="465">
          <cell r="C465" t="str">
            <v>电子信息2401班</v>
          </cell>
        </row>
        <row r="466">
          <cell r="C466" t="str">
            <v>电子信息2401班</v>
          </cell>
        </row>
        <row r="467">
          <cell r="C467" t="str">
            <v>电子信息2401班</v>
          </cell>
        </row>
        <row r="468">
          <cell r="C468" t="str">
            <v>电子信息2401班</v>
          </cell>
        </row>
        <row r="469">
          <cell r="C469" t="str">
            <v>电子信息2401班</v>
          </cell>
        </row>
        <row r="470">
          <cell r="C470" t="str">
            <v>电子信息2401班</v>
          </cell>
        </row>
        <row r="471">
          <cell r="C471" t="str">
            <v>电子信息2401班</v>
          </cell>
        </row>
        <row r="472">
          <cell r="C472" t="str">
            <v>电子信息2401班</v>
          </cell>
        </row>
        <row r="473">
          <cell r="C473" t="str">
            <v>电子信息2401班</v>
          </cell>
        </row>
        <row r="474">
          <cell r="C474" t="str">
            <v>电子信息2401班</v>
          </cell>
        </row>
        <row r="475">
          <cell r="C475" t="str">
            <v>电子信息2401班</v>
          </cell>
        </row>
        <row r="476">
          <cell r="C476" t="str">
            <v>电子信息2401班</v>
          </cell>
        </row>
        <row r="477">
          <cell r="C477" t="str">
            <v>电子信息2401班</v>
          </cell>
        </row>
        <row r="478">
          <cell r="C478" t="str">
            <v>电子信息2401班</v>
          </cell>
        </row>
        <row r="479">
          <cell r="C479" t="str">
            <v>电子信息2401班</v>
          </cell>
        </row>
        <row r="480">
          <cell r="C480" t="str">
            <v>电子信息2401班</v>
          </cell>
        </row>
        <row r="481">
          <cell r="C481" t="str">
            <v>电子信息2401班</v>
          </cell>
        </row>
        <row r="482">
          <cell r="C482" t="str">
            <v>电子信息2402班</v>
          </cell>
        </row>
        <row r="483">
          <cell r="C483" t="str">
            <v>电子信息2402班</v>
          </cell>
        </row>
        <row r="484">
          <cell r="C484" t="str">
            <v>电子信息2402班</v>
          </cell>
        </row>
        <row r="485">
          <cell r="C485" t="str">
            <v>电子信息2402班</v>
          </cell>
        </row>
        <row r="486">
          <cell r="C486" t="str">
            <v>电子信息2402班</v>
          </cell>
        </row>
        <row r="487">
          <cell r="C487" t="str">
            <v>电子信息2402班</v>
          </cell>
        </row>
        <row r="488">
          <cell r="C488" t="str">
            <v>电子信息2402班</v>
          </cell>
        </row>
        <row r="489">
          <cell r="C489" t="str">
            <v>电子信息2402班</v>
          </cell>
        </row>
        <row r="490">
          <cell r="C490" t="str">
            <v>电子信息2402班</v>
          </cell>
        </row>
        <row r="491">
          <cell r="C491" t="str">
            <v>电子信息2402班</v>
          </cell>
        </row>
        <row r="492">
          <cell r="C492" t="str">
            <v>电子信息2402班</v>
          </cell>
        </row>
        <row r="493">
          <cell r="C493" t="str">
            <v>电子信息2402班</v>
          </cell>
        </row>
        <row r="494">
          <cell r="C494" t="str">
            <v>电子信息2402班</v>
          </cell>
        </row>
        <row r="495">
          <cell r="C495" t="str">
            <v>电子信息2402班</v>
          </cell>
        </row>
        <row r="496">
          <cell r="C496" t="str">
            <v>电子信息2402班</v>
          </cell>
        </row>
        <row r="497">
          <cell r="C497" t="str">
            <v>电子信息2402班</v>
          </cell>
        </row>
        <row r="498">
          <cell r="C498" t="str">
            <v>电子信息2402班</v>
          </cell>
        </row>
        <row r="499">
          <cell r="C499" t="str">
            <v>电子信息2402班</v>
          </cell>
        </row>
        <row r="500">
          <cell r="C500" t="str">
            <v>电子信息2402班</v>
          </cell>
        </row>
        <row r="501">
          <cell r="C501" t="str">
            <v>电子信息2402班</v>
          </cell>
        </row>
        <row r="502">
          <cell r="C502" t="str">
            <v>电子信息2402班</v>
          </cell>
        </row>
        <row r="503">
          <cell r="C503" t="str">
            <v>电子信息2402班</v>
          </cell>
        </row>
        <row r="504">
          <cell r="C504" t="str">
            <v>电子信息2402班</v>
          </cell>
        </row>
        <row r="505">
          <cell r="C505" t="str">
            <v>电子信息2402班</v>
          </cell>
        </row>
        <row r="506">
          <cell r="C506" t="str">
            <v>电子信息2402班</v>
          </cell>
        </row>
        <row r="507">
          <cell r="C507" t="str">
            <v>电子信息2402班</v>
          </cell>
        </row>
        <row r="508">
          <cell r="C508" t="str">
            <v>电子信息2402班</v>
          </cell>
        </row>
        <row r="509">
          <cell r="C509" t="str">
            <v>电子信息2402班</v>
          </cell>
        </row>
        <row r="510">
          <cell r="C510" t="str">
            <v>电子信息2402班</v>
          </cell>
        </row>
        <row r="511">
          <cell r="C511" t="str">
            <v>电子信息2402班</v>
          </cell>
        </row>
        <row r="512">
          <cell r="C512" t="str">
            <v>电子信息2402班</v>
          </cell>
        </row>
        <row r="513">
          <cell r="C513" t="str">
            <v>电子信息2402班</v>
          </cell>
        </row>
        <row r="514">
          <cell r="C514" t="str">
            <v>电子信息2402班</v>
          </cell>
        </row>
        <row r="515">
          <cell r="C515" t="str">
            <v>电子信息2402班</v>
          </cell>
        </row>
        <row r="516">
          <cell r="C516" t="str">
            <v>电子信息2402班</v>
          </cell>
        </row>
        <row r="517">
          <cell r="C517" t="str">
            <v>电子信息2402班</v>
          </cell>
        </row>
        <row r="518">
          <cell r="C518" t="str">
            <v>电子信息2402班</v>
          </cell>
        </row>
        <row r="519">
          <cell r="C519" t="str">
            <v>电子信息2402班</v>
          </cell>
        </row>
        <row r="520">
          <cell r="C520" t="str">
            <v>电子信息2402班</v>
          </cell>
        </row>
        <row r="521">
          <cell r="C521" t="str">
            <v>电子信息2402班</v>
          </cell>
        </row>
        <row r="522">
          <cell r="C522" t="str">
            <v>电子信息2402班</v>
          </cell>
        </row>
        <row r="523">
          <cell r="C523" t="str">
            <v>电子信息2403班</v>
          </cell>
        </row>
        <row r="524">
          <cell r="C524" t="str">
            <v>电子信息2403班</v>
          </cell>
        </row>
        <row r="525">
          <cell r="C525" t="str">
            <v>电子信息2403班</v>
          </cell>
        </row>
        <row r="526">
          <cell r="C526" t="str">
            <v>电子信息2403班</v>
          </cell>
        </row>
        <row r="527">
          <cell r="C527" t="str">
            <v>电子信息2403班</v>
          </cell>
        </row>
        <row r="528">
          <cell r="C528" t="str">
            <v>电子信息2403班</v>
          </cell>
        </row>
        <row r="529">
          <cell r="C529" t="str">
            <v>电子信息2403班</v>
          </cell>
        </row>
        <row r="530">
          <cell r="C530" t="str">
            <v>电子信息2403班</v>
          </cell>
        </row>
        <row r="531">
          <cell r="C531" t="str">
            <v>电子信息2403班</v>
          </cell>
        </row>
        <row r="532">
          <cell r="C532" t="str">
            <v>电子信息2403班</v>
          </cell>
        </row>
        <row r="533">
          <cell r="C533" t="str">
            <v>电子信息2403班</v>
          </cell>
        </row>
        <row r="534">
          <cell r="C534" t="str">
            <v>电子信息2403班</v>
          </cell>
        </row>
        <row r="535">
          <cell r="C535" t="str">
            <v>电子信息2403班</v>
          </cell>
        </row>
        <row r="536">
          <cell r="C536" t="str">
            <v>电子信息2403班</v>
          </cell>
        </row>
        <row r="537">
          <cell r="C537" t="str">
            <v>电子信息2403班</v>
          </cell>
        </row>
        <row r="538">
          <cell r="C538" t="str">
            <v>电子信息2403班</v>
          </cell>
        </row>
        <row r="539">
          <cell r="C539" t="str">
            <v>电子信息2403班</v>
          </cell>
        </row>
        <row r="540">
          <cell r="C540" t="str">
            <v>电子信息2403班</v>
          </cell>
        </row>
        <row r="541">
          <cell r="C541" t="str">
            <v>电子信息2403班</v>
          </cell>
        </row>
        <row r="542">
          <cell r="C542" t="str">
            <v>电子信息2403班</v>
          </cell>
        </row>
        <row r="543">
          <cell r="C543" t="str">
            <v>电子信息2403班</v>
          </cell>
        </row>
        <row r="544">
          <cell r="C544" t="str">
            <v>电子信息2403班</v>
          </cell>
        </row>
        <row r="545">
          <cell r="C545" t="str">
            <v>电子信息2403班</v>
          </cell>
        </row>
        <row r="546">
          <cell r="C546" t="str">
            <v>电子信息2403班</v>
          </cell>
        </row>
        <row r="547">
          <cell r="C547" t="str">
            <v>电子信息2403班</v>
          </cell>
        </row>
        <row r="548">
          <cell r="C548" t="str">
            <v>电子信息2403班</v>
          </cell>
        </row>
        <row r="549">
          <cell r="C549" t="str">
            <v>电子信息2403班</v>
          </cell>
        </row>
        <row r="550">
          <cell r="C550" t="str">
            <v>电子信息2403班</v>
          </cell>
        </row>
        <row r="551">
          <cell r="C551" t="str">
            <v>电子信息2403班</v>
          </cell>
        </row>
        <row r="552">
          <cell r="C552" t="str">
            <v>电子信息2403班</v>
          </cell>
        </row>
        <row r="553">
          <cell r="C553" t="str">
            <v>电子信息2403班</v>
          </cell>
        </row>
        <row r="554">
          <cell r="C554" t="str">
            <v>电子信息2403班</v>
          </cell>
        </row>
        <row r="555">
          <cell r="C555" t="str">
            <v>电子信息2403班</v>
          </cell>
        </row>
        <row r="556">
          <cell r="C556" t="str">
            <v>电子信息2403班</v>
          </cell>
        </row>
        <row r="557">
          <cell r="C557" t="str">
            <v>电子信息2403班</v>
          </cell>
        </row>
        <row r="558">
          <cell r="C558" t="str">
            <v>电子信息2403班</v>
          </cell>
        </row>
        <row r="559">
          <cell r="C559" t="str">
            <v>电子信息2404班</v>
          </cell>
        </row>
        <row r="560">
          <cell r="C560" t="str">
            <v>电子信息2404班</v>
          </cell>
        </row>
        <row r="561">
          <cell r="C561" t="str">
            <v>电子信息2404班</v>
          </cell>
        </row>
        <row r="562">
          <cell r="C562" t="str">
            <v>电子信息2404班</v>
          </cell>
        </row>
        <row r="563">
          <cell r="C563" t="str">
            <v>电子信息2404班</v>
          </cell>
        </row>
        <row r="564">
          <cell r="C564" t="str">
            <v>电子信息2404班</v>
          </cell>
        </row>
        <row r="565">
          <cell r="C565" t="str">
            <v>电子信息2404班</v>
          </cell>
        </row>
        <row r="566">
          <cell r="C566" t="str">
            <v>电子信息2404班</v>
          </cell>
        </row>
        <row r="567">
          <cell r="C567" t="str">
            <v>电子信息2404班</v>
          </cell>
        </row>
        <row r="568">
          <cell r="C568" t="str">
            <v>电子信息2404班</v>
          </cell>
        </row>
        <row r="569">
          <cell r="C569" t="str">
            <v>电子信息2404班</v>
          </cell>
        </row>
        <row r="570">
          <cell r="C570" t="str">
            <v>电子信息2404班</v>
          </cell>
        </row>
        <row r="571">
          <cell r="C571" t="str">
            <v>电子信息2404班</v>
          </cell>
        </row>
        <row r="572">
          <cell r="C572" t="str">
            <v>电子信息2404班</v>
          </cell>
        </row>
        <row r="573">
          <cell r="C573" t="str">
            <v>电子信息2404班</v>
          </cell>
        </row>
        <row r="574">
          <cell r="C574" t="str">
            <v>电子信息2404班</v>
          </cell>
        </row>
        <row r="575">
          <cell r="C575" t="str">
            <v>电子信息2404班</v>
          </cell>
        </row>
        <row r="576">
          <cell r="C576" t="str">
            <v>电子信息2404班</v>
          </cell>
        </row>
        <row r="577">
          <cell r="C577" t="str">
            <v>电子信息2404班</v>
          </cell>
        </row>
        <row r="578">
          <cell r="C578" t="str">
            <v>电子信息2404班</v>
          </cell>
        </row>
        <row r="579">
          <cell r="C579" t="str">
            <v>电子信息2404班</v>
          </cell>
        </row>
        <row r="580">
          <cell r="C580" t="str">
            <v>电子信息2404班</v>
          </cell>
        </row>
        <row r="581">
          <cell r="C581" t="str">
            <v>电子信息2404班</v>
          </cell>
        </row>
        <row r="582">
          <cell r="C582" t="str">
            <v>电子信息2404班</v>
          </cell>
        </row>
        <row r="583">
          <cell r="C583" t="str">
            <v>电子信息2404班</v>
          </cell>
        </row>
        <row r="584">
          <cell r="C584" t="str">
            <v>电子信息2404班</v>
          </cell>
        </row>
        <row r="585">
          <cell r="C585" t="str">
            <v>电子信息2404班</v>
          </cell>
        </row>
        <row r="586">
          <cell r="C586" t="str">
            <v>电子信息2404班</v>
          </cell>
        </row>
        <row r="587">
          <cell r="C587" t="str">
            <v>电子信息2404班</v>
          </cell>
        </row>
        <row r="588">
          <cell r="C588" t="str">
            <v>电子信息2404班</v>
          </cell>
        </row>
        <row r="589">
          <cell r="C589" t="str">
            <v>电子信息2404班</v>
          </cell>
        </row>
        <row r="590">
          <cell r="C590" t="str">
            <v>电子信息2404班</v>
          </cell>
        </row>
        <row r="591">
          <cell r="C591" t="str">
            <v>电子信息2404班</v>
          </cell>
        </row>
        <row r="592">
          <cell r="C592" t="str">
            <v>电子信息2404班</v>
          </cell>
        </row>
        <row r="593">
          <cell r="C593" t="str">
            <v>电子信息2404班</v>
          </cell>
        </row>
        <row r="594">
          <cell r="C594" t="str">
            <v>电子信息2404班</v>
          </cell>
        </row>
        <row r="595">
          <cell r="C595" t="str">
            <v>电子信息2404班</v>
          </cell>
        </row>
        <row r="596">
          <cell r="C596" t="str">
            <v>电子信息2404班</v>
          </cell>
        </row>
        <row r="597">
          <cell r="C597" t="str">
            <v>电子信息2405班</v>
          </cell>
        </row>
        <row r="598">
          <cell r="C598" t="str">
            <v>电子信息2405班</v>
          </cell>
        </row>
        <row r="599">
          <cell r="C599" t="str">
            <v>电子信息2405班</v>
          </cell>
        </row>
        <row r="600">
          <cell r="C600" t="str">
            <v>电子信息2405班</v>
          </cell>
        </row>
        <row r="601">
          <cell r="C601" t="str">
            <v>电子信息2405班</v>
          </cell>
        </row>
        <row r="602">
          <cell r="C602" t="str">
            <v>电子信息2405班</v>
          </cell>
        </row>
        <row r="603">
          <cell r="C603" t="str">
            <v>电子信息2405班</v>
          </cell>
        </row>
        <row r="604">
          <cell r="C604" t="str">
            <v>电子信息2405班</v>
          </cell>
        </row>
        <row r="605">
          <cell r="C605" t="str">
            <v>电子信息2405班</v>
          </cell>
        </row>
        <row r="606">
          <cell r="C606" t="str">
            <v>电子信息2405班</v>
          </cell>
        </row>
        <row r="607">
          <cell r="C607" t="str">
            <v>电子信息2405班</v>
          </cell>
        </row>
        <row r="608">
          <cell r="C608" t="str">
            <v>电子信息2405班</v>
          </cell>
        </row>
        <row r="609">
          <cell r="C609" t="str">
            <v>电子信息2405班</v>
          </cell>
        </row>
        <row r="610">
          <cell r="C610" t="str">
            <v>电子信息2405班</v>
          </cell>
        </row>
        <row r="611">
          <cell r="C611" t="str">
            <v>电子信息2405班</v>
          </cell>
        </row>
        <row r="612">
          <cell r="C612" t="str">
            <v>电子信息2405班</v>
          </cell>
        </row>
        <row r="613">
          <cell r="C613" t="str">
            <v>电子信息2405班</v>
          </cell>
        </row>
        <row r="614">
          <cell r="C614" t="str">
            <v>电子信息2405班</v>
          </cell>
        </row>
        <row r="615">
          <cell r="C615" t="str">
            <v>电子信息2405班</v>
          </cell>
        </row>
        <row r="616">
          <cell r="C616" t="str">
            <v>电子信息2405班</v>
          </cell>
        </row>
        <row r="617">
          <cell r="C617" t="str">
            <v>电子信息2405班</v>
          </cell>
        </row>
        <row r="618">
          <cell r="C618" t="str">
            <v>电子信息2405班</v>
          </cell>
        </row>
        <row r="619">
          <cell r="C619" t="str">
            <v>电子信息2405班</v>
          </cell>
        </row>
        <row r="620">
          <cell r="C620" t="str">
            <v>电子信息2405班</v>
          </cell>
        </row>
        <row r="621">
          <cell r="C621" t="str">
            <v>电子信息2405班</v>
          </cell>
        </row>
        <row r="622">
          <cell r="C622" t="str">
            <v>电子信息2405班</v>
          </cell>
        </row>
        <row r="623">
          <cell r="C623" t="str">
            <v>电子信息2405班</v>
          </cell>
        </row>
        <row r="624">
          <cell r="C624" t="str">
            <v>电子信息2405班</v>
          </cell>
        </row>
        <row r="625">
          <cell r="C625" t="str">
            <v>电子信息2405班</v>
          </cell>
        </row>
        <row r="626">
          <cell r="C626" t="str">
            <v>电子信息2405班</v>
          </cell>
        </row>
        <row r="627">
          <cell r="C627" t="str">
            <v>电子信息2405班</v>
          </cell>
        </row>
        <row r="628">
          <cell r="C628" t="str">
            <v>电子信息2405班</v>
          </cell>
        </row>
        <row r="629">
          <cell r="C629" t="str">
            <v>电子信息2405班</v>
          </cell>
        </row>
        <row r="630">
          <cell r="C630" t="str">
            <v>电子信息2405班</v>
          </cell>
        </row>
        <row r="631">
          <cell r="C631" t="str">
            <v>电子信息2405班</v>
          </cell>
        </row>
        <row r="632">
          <cell r="C632" t="str">
            <v>电子信息2405班</v>
          </cell>
        </row>
        <row r="633">
          <cell r="C633" t="str">
            <v>电子信息2405班</v>
          </cell>
        </row>
        <row r="634">
          <cell r="C634" t="str">
            <v>电子信息2405班</v>
          </cell>
        </row>
        <row r="635">
          <cell r="C635" t="str">
            <v>电子信息2405班</v>
          </cell>
        </row>
        <row r="636">
          <cell r="C636" t="str">
            <v>电子信息2406班</v>
          </cell>
        </row>
        <row r="637">
          <cell r="C637" t="str">
            <v>电子信息2406班</v>
          </cell>
        </row>
        <row r="638">
          <cell r="C638" t="str">
            <v>电子信息2406班</v>
          </cell>
        </row>
        <row r="639">
          <cell r="C639" t="str">
            <v>电子信息2406班</v>
          </cell>
        </row>
        <row r="640">
          <cell r="C640" t="str">
            <v>电子信息2406班</v>
          </cell>
        </row>
        <row r="641">
          <cell r="C641" t="str">
            <v>电子信息2406班</v>
          </cell>
        </row>
        <row r="642">
          <cell r="C642" t="str">
            <v>电子信息2406班</v>
          </cell>
        </row>
        <row r="643">
          <cell r="C643" t="str">
            <v>电子信息2406班</v>
          </cell>
        </row>
        <row r="644">
          <cell r="C644" t="str">
            <v>电子信息2406班</v>
          </cell>
        </row>
        <row r="645">
          <cell r="C645" t="str">
            <v>电子信息2406班</v>
          </cell>
        </row>
        <row r="646">
          <cell r="C646" t="str">
            <v>电子信息2406班</v>
          </cell>
        </row>
        <row r="647">
          <cell r="C647" t="str">
            <v>电子信息2406班</v>
          </cell>
        </row>
        <row r="648">
          <cell r="C648" t="str">
            <v>电子信息2406班</v>
          </cell>
        </row>
        <row r="649">
          <cell r="C649" t="str">
            <v>电子信息2406班</v>
          </cell>
        </row>
        <row r="650">
          <cell r="C650" t="str">
            <v>电子信息2406班</v>
          </cell>
        </row>
        <row r="651">
          <cell r="C651" t="str">
            <v>电子信息2406班</v>
          </cell>
        </row>
        <row r="652">
          <cell r="C652" t="str">
            <v>电子信息2406班</v>
          </cell>
        </row>
        <row r="653">
          <cell r="C653" t="str">
            <v>电子信息2406班</v>
          </cell>
        </row>
        <row r="654">
          <cell r="C654" t="str">
            <v>电子信息2406班</v>
          </cell>
        </row>
        <row r="655">
          <cell r="C655" t="str">
            <v>电子信息2406班</v>
          </cell>
        </row>
        <row r="656">
          <cell r="C656" t="str">
            <v>电子信息2406班</v>
          </cell>
        </row>
        <row r="657">
          <cell r="C657" t="str">
            <v>电子信息2406班</v>
          </cell>
        </row>
        <row r="658">
          <cell r="C658" t="str">
            <v>电子信息2406班</v>
          </cell>
        </row>
        <row r="659">
          <cell r="C659" t="str">
            <v>电子信息2406班</v>
          </cell>
        </row>
        <row r="660">
          <cell r="C660" t="str">
            <v>电子信息2406班</v>
          </cell>
        </row>
        <row r="661">
          <cell r="C661" t="str">
            <v>电子信息2406班</v>
          </cell>
        </row>
        <row r="662">
          <cell r="C662" t="str">
            <v>电子信息2406班</v>
          </cell>
        </row>
        <row r="663">
          <cell r="C663" t="str">
            <v>电子信息2406班</v>
          </cell>
        </row>
        <row r="664">
          <cell r="C664" t="str">
            <v>电子信息2406班</v>
          </cell>
        </row>
        <row r="665">
          <cell r="C665" t="str">
            <v>电子信息2406班</v>
          </cell>
        </row>
        <row r="666">
          <cell r="C666" t="str">
            <v>电子信息2407班</v>
          </cell>
        </row>
        <row r="667">
          <cell r="C667" t="str">
            <v>电子信息2407班</v>
          </cell>
        </row>
        <row r="668">
          <cell r="C668" t="str">
            <v>电子信息2407班</v>
          </cell>
        </row>
        <row r="669">
          <cell r="C669" t="str">
            <v>电子信息2407班</v>
          </cell>
        </row>
        <row r="670">
          <cell r="C670" t="str">
            <v>电子信息2407班</v>
          </cell>
        </row>
        <row r="671">
          <cell r="C671" t="str">
            <v>电子信息2407班</v>
          </cell>
        </row>
        <row r="672">
          <cell r="C672" t="str">
            <v>电子信息2407班</v>
          </cell>
        </row>
        <row r="673">
          <cell r="C673" t="str">
            <v>电子信息2407班</v>
          </cell>
        </row>
        <row r="674">
          <cell r="C674" t="str">
            <v>电子信息2407班</v>
          </cell>
        </row>
        <row r="675">
          <cell r="C675" t="str">
            <v>电子信息2407班</v>
          </cell>
        </row>
        <row r="676">
          <cell r="C676" t="str">
            <v>电子信息2407班</v>
          </cell>
        </row>
        <row r="677">
          <cell r="C677" t="str">
            <v>电子信息2407班</v>
          </cell>
        </row>
        <row r="678">
          <cell r="C678" t="str">
            <v>电子信息2407班</v>
          </cell>
        </row>
        <row r="679">
          <cell r="C679" t="str">
            <v>电子信息2407班</v>
          </cell>
        </row>
        <row r="680">
          <cell r="C680" t="str">
            <v>电子信息2407班</v>
          </cell>
        </row>
        <row r="681">
          <cell r="C681" t="str">
            <v>电子信息2407班</v>
          </cell>
        </row>
        <row r="682">
          <cell r="C682" t="str">
            <v>电子信息2407班</v>
          </cell>
        </row>
        <row r="683">
          <cell r="C683" t="str">
            <v>电子信息2407班</v>
          </cell>
        </row>
        <row r="684">
          <cell r="C684" t="str">
            <v>电子信息2407班</v>
          </cell>
        </row>
        <row r="685">
          <cell r="C685" t="str">
            <v>电子信息2407班</v>
          </cell>
        </row>
        <row r="686">
          <cell r="C686" t="str">
            <v>电子信息2407班</v>
          </cell>
        </row>
        <row r="687">
          <cell r="C687" t="str">
            <v>电子信息2407班</v>
          </cell>
        </row>
        <row r="688">
          <cell r="C688" t="str">
            <v>电子信息2407班</v>
          </cell>
        </row>
        <row r="689">
          <cell r="C689" t="str">
            <v>电子信息2407班</v>
          </cell>
        </row>
        <row r="690">
          <cell r="C690" t="str">
            <v>电子信息2407班</v>
          </cell>
        </row>
        <row r="691">
          <cell r="C691" t="str">
            <v>电子信息2407班</v>
          </cell>
        </row>
        <row r="692">
          <cell r="C692" t="str">
            <v>电子信息2407班</v>
          </cell>
        </row>
        <row r="693">
          <cell r="C693" t="str">
            <v>电子信息2407班</v>
          </cell>
        </row>
        <row r="694">
          <cell r="C694" t="str">
            <v>电子信息2407班</v>
          </cell>
        </row>
        <row r="695">
          <cell r="C695" t="str">
            <v>电子信息2407班</v>
          </cell>
        </row>
        <row r="696">
          <cell r="C696" t="str">
            <v>电子信息2408班</v>
          </cell>
        </row>
        <row r="697">
          <cell r="C697" t="str">
            <v>电子信息2408班</v>
          </cell>
        </row>
        <row r="698">
          <cell r="C698" t="str">
            <v>电子信息2408班</v>
          </cell>
        </row>
        <row r="699">
          <cell r="C699" t="str">
            <v>电子信息2408班</v>
          </cell>
        </row>
        <row r="700">
          <cell r="C700" t="str">
            <v>电子信息2408班</v>
          </cell>
        </row>
        <row r="701">
          <cell r="C701" t="str">
            <v>电子信息2408班</v>
          </cell>
        </row>
        <row r="702">
          <cell r="C702" t="str">
            <v>电子信息2408班</v>
          </cell>
        </row>
        <row r="703">
          <cell r="C703" t="str">
            <v>电子信息2408班</v>
          </cell>
        </row>
        <row r="704">
          <cell r="C704" t="str">
            <v>电子信息2408班</v>
          </cell>
        </row>
        <row r="705">
          <cell r="C705" t="str">
            <v>电子信息2408班</v>
          </cell>
        </row>
        <row r="706">
          <cell r="C706" t="str">
            <v>电子信息2408班</v>
          </cell>
        </row>
        <row r="707">
          <cell r="C707" t="str">
            <v>电子信息2408班</v>
          </cell>
        </row>
        <row r="708">
          <cell r="C708" t="str">
            <v>电子信息2408班</v>
          </cell>
        </row>
        <row r="709">
          <cell r="C709" t="str">
            <v>电子信息2408班</v>
          </cell>
        </row>
        <row r="710">
          <cell r="C710" t="str">
            <v>电子信息2408班</v>
          </cell>
        </row>
        <row r="711">
          <cell r="C711" t="str">
            <v>电子信息2408班</v>
          </cell>
        </row>
        <row r="712">
          <cell r="C712" t="str">
            <v>电子信息2408班</v>
          </cell>
        </row>
        <row r="713">
          <cell r="C713" t="str">
            <v>电子信息2408班</v>
          </cell>
        </row>
        <row r="714">
          <cell r="C714" t="str">
            <v>电子信息2408班</v>
          </cell>
        </row>
        <row r="715">
          <cell r="C715" t="str">
            <v>电子信息2408班</v>
          </cell>
        </row>
        <row r="716">
          <cell r="C716" t="str">
            <v>电子信息2408班</v>
          </cell>
        </row>
        <row r="717">
          <cell r="C717" t="str">
            <v>电子信息2408班</v>
          </cell>
        </row>
        <row r="718">
          <cell r="C718" t="str">
            <v>电子信息2408班</v>
          </cell>
        </row>
        <row r="719">
          <cell r="C719" t="str">
            <v>电子信息2408班</v>
          </cell>
        </row>
        <row r="720">
          <cell r="C720" t="str">
            <v>电子信息2408班</v>
          </cell>
        </row>
        <row r="721">
          <cell r="C721" t="str">
            <v>电子信息2408班</v>
          </cell>
        </row>
        <row r="722">
          <cell r="C722" t="str">
            <v>电子信息2408班</v>
          </cell>
        </row>
        <row r="723">
          <cell r="C723" t="str">
            <v>电子信息2408班</v>
          </cell>
        </row>
        <row r="724">
          <cell r="C724" t="str">
            <v>电子信息2408班</v>
          </cell>
        </row>
        <row r="725">
          <cell r="C725" t="str">
            <v>电子信息2408班</v>
          </cell>
        </row>
        <row r="726">
          <cell r="C726" t="str">
            <v>电子信息2408班</v>
          </cell>
        </row>
        <row r="727">
          <cell r="C727" t="str">
            <v>电子信息2408班</v>
          </cell>
        </row>
        <row r="728">
          <cell r="C728" t="str">
            <v>电子信息2408班</v>
          </cell>
        </row>
        <row r="729">
          <cell r="C729" t="str">
            <v>电子信息2408班</v>
          </cell>
        </row>
        <row r="730">
          <cell r="C730" t="str">
            <v>电子信息2409班</v>
          </cell>
        </row>
        <row r="731">
          <cell r="C731" t="str">
            <v>电子信息2409班</v>
          </cell>
        </row>
        <row r="732">
          <cell r="C732" t="str">
            <v>电子信息2409班</v>
          </cell>
        </row>
        <row r="733">
          <cell r="C733" t="str">
            <v>电子信息2409班</v>
          </cell>
        </row>
        <row r="734">
          <cell r="C734" t="str">
            <v>电子信息2409班</v>
          </cell>
        </row>
        <row r="735">
          <cell r="C735" t="str">
            <v>电子信息2409班</v>
          </cell>
        </row>
        <row r="736">
          <cell r="C736" t="str">
            <v>电子信息2409班</v>
          </cell>
        </row>
        <row r="737">
          <cell r="C737" t="str">
            <v>电子信息2409班</v>
          </cell>
        </row>
        <row r="738">
          <cell r="C738" t="str">
            <v>电子信息2409班</v>
          </cell>
        </row>
        <row r="739">
          <cell r="C739" t="str">
            <v>电子信息2409班</v>
          </cell>
        </row>
        <row r="740">
          <cell r="C740" t="str">
            <v>电子信息2409班</v>
          </cell>
        </row>
        <row r="741">
          <cell r="C741" t="str">
            <v>电子信息2409班</v>
          </cell>
        </row>
        <row r="742">
          <cell r="C742" t="str">
            <v>电子信息2409班</v>
          </cell>
        </row>
        <row r="743">
          <cell r="C743" t="str">
            <v>电子信息2409班</v>
          </cell>
        </row>
        <row r="744">
          <cell r="C744" t="str">
            <v>电子信息2409班</v>
          </cell>
        </row>
        <row r="745">
          <cell r="C745" t="str">
            <v>电子信息2409班</v>
          </cell>
        </row>
        <row r="746">
          <cell r="C746" t="str">
            <v>电子信息2409班</v>
          </cell>
        </row>
        <row r="747">
          <cell r="C747" t="str">
            <v>电子信息2409班</v>
          </cell>
        </row>
        <row r="748">
          <cell r="C748" t="str">
            <v>电子信息2409班</v>
          </cell>
        </row>
        <row r="749">
          <cell r="C749" t="str">
            <v>电子信息2409班</v>
          </cell>
        </row>
        <row r="750">
          <cell r="C750" t="str">
            <v>电子信息2409班</v>
          </cell>
        </row>
        <row r="751">
          <cell r="C751" t="str">
            <v>电子信息2409班</v>
          </cell>
        </row>
        <row r="752">
          <cell r="C752" t="str">
            <v>电子信息2409班</v>
          </cell>
        </row>
        <row r="753">
          <cell r="C753" t="str">
            <v>电子信息2409班</v>
          </cell>
        </row>
        <row r="754">
          <cell r="C754" t="str">
            <v>电子信息2409班</v>
          </cell>
        </row>
        <row r="755">
          <cell r="C755" t="str">
            <v>电子信息2409班</v>
          </cell>
        </row>
        <row r="756">
          <cell r="C756" t="str">
            <v>电子信息2409班</v>
          </cell>
        </row>
        <row r="757">
          <cell r="C757" t="str">
            <v>电子信息2409班</v>
          </cell>
        </row>
        <row r="758">
          <cell r="C758" t="str">
            <v>电子信息2409班</v>
          </cell>
        </row>
        <row r="759">
          <cell r="C759" t="str">
            <v>电子信息2409班</v>
          </cell>
        </row>
        <row r="760">
          <cell r="C760" t="str">
            <v>电子信息2409班</v>
          </cell>
        </row>
        <row r="761">
          <cell r="C761" t="str">
            <v>电子信息2410班</v>
          </cell>
        </row>
        <row r="762">
          <cell r="C762" t="str">
            <v>电子信息2410班</v>
          </cell>
        </row>
        <row r="763">
          <cell r="C763" t="str">
            <v>电子信息2410班</v>
          </cell>
        </row>
        <row r="764">
          <cell r="C764" t="str">
            <v>电子信息2410班</v>
          </cell>
        </row>
        <row r="765">
          <cell r="C765" t="str">
            <v>电子信息2410班</v>
          </cell>
        </row>
        <row r="766">
          <cell r="C766" t="str">
            <v>电子信息2410班</v>
          </cell>
        </row>
        <row r="767">
          <cell r="C767" t="str">
            <v>电子信息2410班</v>
          </cell>
        </row>
        <row r="768">
          <cell r="C768" t="str">
            <v>电子信息2410班</v>
          </cell>
        </row>
        <row r="769">
          <cell r="C769" t="str">
            <v>电子信息2410班</v>
          </cell>
        </row>
        <row r="770">
          <cell r="C770" t="str">
            <v>电子信息2410班</v>
          </cell>
        </row>
        <row r="771">
          <cell r="C771" t="str">
            <v>电子信息2410班</v>
          </cell>
        </row>
        <row r="772">
          <cell r="C772" t="str">
            <v>电子信息2410班</v>
          </cell>
        </row>
        <row r="773">
          <cell r="C773" t="str">
            <v>电子信息2410班</v>
          </cell>
        </row>
        <row r="774">
          <cell r="C774" t="str">
            <v>电子信息2410班</v>
          </cell>
        </row>
        <row r="775">
          <cell r="C775" t="str">
            <v>电子信息2410班</v>
          </cell>
        </row>
        <row r="776">
          <cell r="C776" t="str">
            <v>电子信息2410班</v>
          </cell>
        </row>
        <row r="777">
          <cell r="C777" t="str">
            <v>电子信息2410班</v>
          </cell>
        </row>
        <row r="778">
          <cell r="C778" t="str">
            <v>电子信息2410班</v>
          </cell>
        </row>
        <row r="779">
          <cell r="C779" t="str">
            <v>电子信息2410班</v>
          </cell>
        </row>
        <row r="780">
          <cell r="C780" t="str">
            <v>电子信息2410班</v>
          </cell>
        </row>
        <row r="781">
          <cell r="C781" t="str">
            <v>电子信息2410班</v>
          </cell>
        </row>
        <row r="782">
          <cell r="C782" t="str">
            <v>电子信息2410班</v>
          </cell>
        </row>
        <row r="783">
          <cell r="C783" t="str">
            <v>电子信息2410班</v>
          </cell>
        </row>
        <row r="784">
          <cell r="C784" t="str">
            <v>工业设计工程2401班</v>
          </cell>
        </row>
        <row r="785">
          <cell r="C785" t="str">
            <v>工业设计工程2401班</v>
          </cell>
        </row>
        <row r="786">
          <cell r="C786" t="str">
            <v>工业设计工程2401班</v>
          </cell>
        </row>
        <row r="787">
          <cell r="C787" t="str">
            <v>工业设计工程2401班</v>
          </cell>
        </row>
        <row r="788">
          <cell r="C788" t="str">
            <v>工业设计工程2401班</v>
          </cell>
        </row>
        <row r="789">
          <cell r="C789" t="str">
            <v>工业设计工程2401班</v>
          </cell>
        </row>
        <row r="790">
          <cell r="C790" t="str">
            <v>工业设计工程2401班</v>
          </cell>
        </row>
        <row r="791">
          <cell r="C791" t="str">
            <v>工业设计工程2401班</v>
          </cell>
        </row>
        <row r="792">
          <cell r="C792" t="str">
            <v>工业设计工程2401班</v>
          </cell>
        </row>
        <row r="793">
          <cell r="C793" t="str">
            <v>工业设计工程2401班</v>
          </cell>
        </row>
        <row r="794">
          <cell r="C794" t="str">
            <v>工业设计工程2401班</v>
          </cell>
        </row>
        <row r="795">
          <cell r="C795" t="str">
            <v>工业设计工程2401班</v>
          </cell>
        </row>
        <row r="796">
          <cell r="C796" t="str">
            <v>工业设计工程2401班</v>
          </cell>
        </row>
        <row r="797">
          <cell r="C797" t="str">
            <v>工业设计工程2401班</v>
          </cell>
        </row>
        <row r="798">
          <cell r="C798" t="str">
            <v>工业设计工程2401班</v>
          </cell>
        </row>
        <row r="799">
          <cell r="C799" t="str">
            <v>工业设计工程2401班</v>
          </cell>
        </row>
        <row r="800">
          <cell r="C800" t="str">
            <v>工业设计工程2401班</v>
          </cell>
        </row>
        <row r="801">
          <cell r="C801" t="str">
            <v>工业设计工程2401班</v>
          </cell>
        </row>
        <row r="802">
          <cell r="C802" t="str">
            <v>工业设计工程2401班</v>
          </cell>
        </row>
        <row r="803">
          <cell r="C803" t="str">
            <v>工业设计工程2401班</v>
          </cell>
        </row>
        <row r="804">
          <cell r="C804" t="str">
            <v>工业设计工程2401班</v>
          </cell>
        </row>
        <row r="805">
          <cell r="C805" t="str">
            <v>工业设计工程2401班</v>
          </cell>
        </row>
        <row r="806">
          <cell r="C806" t="str">
            <v>工业设计工程2401班</v>
          </cell>
        </row>
        <row r="807">
          <cell r="C807" t="str">
            <v>工业设计工程2401班</v>
          </cell>
        </row>
        <row r="808">
          <cell r="C808" t="str">
            <v>工业设计工程2401班</v>
          </cell>
        </row>
        <row r="809">
          <cell r="C809" t="str">
            <v>工业设计工程2401班</v>
          </cell>
        </row>
        <row r="810">
          <cell r="C810" t="str">
            <v>工业设计工程2401班</v>
          </cell>
        </row>
        <row r="811">
          <cell r="C811" t="str">
            <v>工业设计工程2401班</v>
          </cell>
        </row>
        <row r="812">
          <cell r="C812" t="str">
            <v>工业设计工程2401班</v>
          </cell>
        </row>
        <row r="813">
          <cell r="C813" t="str">
            <v>工业设计工程2401班</v>
          </cell>
        </row>
        <row r="814">
          <cell r="C814" t="str">
            <v>工业设计工程2401班</v>
          </cell>
        </row>
        <row r="815">
          <cell r="C815" t="str">
            <v>工业设计工程2401班</v>
          </cell>
        </row>
        <row r="816">
          <cell r="C816" t="str">
            <v>工业设计工程2401班</v>
          </cell>
        </row>
        <row r="817">
          <cell r="C817" t="str">
            <v>工业设计工程2401班</v>
          </cell>
        </row>
        <row r="818">
          <cell r="C818" t="str">
            <v>工业设计工程2401班</v>
          </cell>
        </row>
        <row r="819">
          <cell r="C819" t="str">
            <v>工业设计工程2401班</v>
          </cell>
        </row>
        <row r="820">
          <cell r="C820" t="str">
            <v>工业设计工程2401班</v>
          </cell>
        </row>
        <row r="821">
          <cell r="C821" t="str">
            <v>工业设计工程2401班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tabSelected="1" workbookViewId="0">
      <selection activeCell="A1" sqref="$A1:$XFD1048576"/>
    </sheetView>
  </sheetViews>
  <sheetFormatPr defaultColWidth="9" defaultRowHeight="14"/>
  <cols>
    <col min="1" max="1" width="4.36363636363636" style="3" customWidth="1"/>
    <col min="2" max="2" width="13.5454545454545" style="3" customWidth="1"/>
    <col min="3" max="3" width="10.6363636363636" style="3" customWidth="1"/>
    <col min="4" max="4" width="5.63636363636364" style="3" customWidth="1"/>
    <col min="5" max="5" width="5" style="3" customWidth="1"/>
    <col min="6" max="6" width="7.90909090909091" style="3" customWidth="1"/>
    <col min="7" max="7" width="7.27272727272727" style="3" customWidth="1"/>
    <col min="8" max="8" width="6.45454545454545" style="3" customWidth="1"/>
    <col min="9" max="9" width="3.54545454545455" style="3" customWidth="1"/>
    <col min="10" max="10" width="6.45454545454545" style="3" customWidth="1"/>
    <col min="11" max="11" width="3.18181818181818" style="3" customWidth="1"/>
    <col min="12" max="12" width="6.18181818181818" style="3" customWidth="1"/>
    <col min="13" max="13" width="6" style="3" customWidth="1"/>
    <col min="14" max="14" width="7.09090909090909" style="3" customWidth="1"/>
    <col min="15" max="15" width="6.54545454545455" style="3" customWidth="1"/>
    <col min="16" max="16" width="5.18181818181818" style="3" customWidth="1"/>
    <col min="17" max="17" width="6.89090909090909" style="3" customWidth="1"/>
    <col min="18" max="18" width="11.6636363636364" style="3" customWidth="1"/>
    <col min="19" max="19" width="8.18181818181818" style="3" customWidth="1"/>
    <col min="20" max="20" width="6.36363636363636" style="3" customWidth="1"/>
    <col min="21" max="21" width="8.09090909090909" style="3" customWidth="1"/>
    <col min="22" max="16384" width="9" style="3"/>
  </cols>
  <sheetData>
    <row r="1" ht="20" customHeight="1" spans="1:21">
      <c r="A1" s="4"/>
      <c r="B1" s="4"/>
      <c r="C1" s="4"/>
      <c r="D1" s="4"/>
      <c r="E1" s="4"/>
      <c r="F1" s="5" t="s">
        <v>0</v>
      </c>
      <c r="G1" s="5" t="s">
        <v>1</v>
      </c>
      <c r="H1" s="6" t="s">
        <v>2</v>
      </c>
      <c r="I1" s="17"/>
      <c r="J1" s="17"/>
      <c r="K1" s="18"/>
      <c r="L1" s="17"/>
      <c r="M1" s="17"/>
      <c r="N1" s="17"/>
      <c r="O1" s="6" t="s">
        <v>3</v>
      </c>
      <c r="P1" s="17"/>
      <c r="Q1" s="17"/>
      <c r="R1" s="17"/>
      <c r="S1" s="17"/>
      <c r="T1" s="17"/>
      <c r="U1" s="18"/>
    </row>
    <row r="2" ht="72" customHeight="1" spans="1:21">
      <c r="A2" s="7"/>
      <c r="B2" s="7" t="s">
        <v>4</v>
      </c>
      <c r="C2" s="7" t="s">
        <v>5</v>
      </c>
      <c r="D2" s="7" t="s">
        <v>6</v>
      </c>
      <c r="E2" s="7" t="s">
        <v>7</v>
      </c>
      <c r="F2" s="5" t="s">
        <v>8</v>
      </c>
      <c r="G2" s="5" t="s">
        <v>9</v>
      </c>
      <c r="H2" s="5" t="s">
        <v>10</v>
      </c>
      <c r="I2" s="5"/>
      <c r="J2" s="5" t="s">
        <v>11</v>
      </c>
      <c r="K2" s="5"/>
      <c r="L2" s="5" t="s">
        <v>12</v>
      </c>
      <c r="M2" s="5" t="s">
        <v>13</v>
      </c>
      <c r="N2" s="5" t="s">
        <v>14</v>
      </c>
      <c r="O2" s="19" t="s">
        <v>15</v>
      </c>
      <c r="P2" s="19" t="s">
        <v>16</v>
      </c>
      <c r="Q2" s="19" t="s">
        <v>17</v>
      </c>
      <c r="R2" s="19" t="s">
        <v>18</v>
      </c>
      <c r="S2" s="19" t="s">
        <v>19</v>
      </c>
      <c r="T2" s="19" t="s">
        <v>20</v>
      </c>
      <c r="U2" s="19" t="s">
        <v>21</v>
      </c>
    </row>
    <row r="3" ht="12" customHeight="1" spans="1:21">
      <c r="A3" s="7">
        <v>2023</v>
      </c>
      <c r="B3" s="7" t="s">
        <v>22</v>
      </c>
      <c r="C3" s="7">
        <f>COUNTIF([1]Sheet1!C:C,B3)</f>
        <v>30</v>
      </c>
      <c r="D3" s="7">
        <v>30</v>
      </c>
      <c r="E3" s="7">
        <v>30</v>
      </c>
      <c r="F3" s="5">
        <v>3</v>
      </c>
      <c r="G3" s="5"/>
      <c r="H3" s="5">
        <f>E3*0.05</f>
        <v>1.5</v>
      </c>
      <c r="I3" s="5">
        <v>2</v>
      </c>
      <c r="J3" s="5">
        <f>E3*0.05</f>
        <v>1.5</v>
      </c>
      <c r="K3" s="5">
        <v>1</v>
      </c>
      <c r="L3" s="5"/>
      <c r="M3" s="5"/>
      <c r="N3" s="5"/>
      <c r="O3" s="20"/>
      <c r="P3" s="19"/>
      <c r="Q3" s="19"/>
      <c r="R3" s="5">
        <v>1</v>
      </c>
      <c r="S3" s="19"/>
      <c r="T3" s="19"/>
      <c r="U3" s="27"/>
    </row>
    <row r="4" ht="12" customHeight="1" spans="1:21">
      <c r="A4" s="7"/>
      <c r="B4" s="7" t="s">
        <v>23</v>
      </c>
      <c r="C4" s="7">
        <f>COUNTIF([1]Sheet1!C:C,B4)</f>
        <v>31</v>
      </c>
      <c r="D4" s="7">
        <v>31</v>
      </c>
      <c r="E4" s="7">
        <v>31</v>
      </c>
      <c r="F4" s="5">
        <v>2</v>
      </c>
      <c r="G4" s="5"/>
      <c r="H4" s="5">
        <f t="shared" ref="H4:H24" si="0">E4*0.05</f>
        <v>1.55</v>
      </c>
      <c r="I4" s="5">
        <v>2</v>
      </c>
      <c r="J4" s="5">
        <f t="shared" ref="J4:J24" si="1">E4*0.05</f>
        <v>1.55</v>
      </c>
      <c r="K4" s="5">
        <v>1</v>
      </c>
      <c r="L4" s="5"/>
      <c r="M4" s="5"/>
      <c r="N4" s="5"/>
      <c r="O4" s="20"/>
      <c r="P4" s="19"/>
      <c r="Q4" s="19"/>
      <c r="R4" s="19"/>
      <c r="S4" s="19"/>
      <c r="T4" s="27"/>
      <c r="U4" s="4">
        <v>1</v>
      </c>
    </row>
    <row r="5" ht="12" customHeight="1" spans="1:21">
      <c r="A5" s="7"/>
      <c r="B5" s="7" t="s">
        <v>24</v>
      </c>
      <c r="C5" s="7">
        <f>COUNTIF([1]Sheet1!C:C,B5)</f>
        <v>29</v>
      </c>
      <c r="D5" s="7">
        <v>29</v>
      </c>
      <c r="E5" s="7">
        <v>29</v>
      </c>
      <c r="F5" s="5">
        <v>1</v>
      </c>
      <c r="G5" s="5"/>
      <c r="H5" s="5">
        <f t="shared" si="0"/>
        <v>1.45</v>
      </c>
      <c r="I5" s="5">
        <v>2</v>
      </c>
      <c r="J5" s="5">
        <f t="shared" si="1"/>
        <v>1.45</v>
      </c>
      <c r="K5" s="5">
        <v>1</v>
      </c>
      <c r="L5" s="5"/>
      <c r="M5" s="5"/>
      <c r="N5" s="5"/>
      <c r="O5" s="20"/>
      <c r="P5" s="19"/>
      <c r="Q5" s="19"/>
      <c r="R5" s="19"/>
      <c r="S5" s="27"/>
      <c r="T5" s="4">
        <v>1</v>
      </c>
      <c r="U5" s="27"/>
    </row>
    <row r="6" ht="12" customHeight="1" spans="1:21">
      <c r="A6" s="7"/>
      <c r="B6" s="7" t="s">
        <v>25</v>
      </c>
      <c r="C6" s="7">
        <v>26</v>
      </c>
      <c r="D6" s="7">
        <v>26</v>
      </c>
      <c r="E6" s="7">
        <v>26</v>
      </c>
      <c r="F6" s="5">
        <v>1</v>
      </c>
      <c r="G6" s="5"/>
      <c r="H6" s="5">
        <f t="shared" si="0"/>
        <v>1.3</v>
      </c>
      <c r="I6" s="5">
        <v>2</v>
      </c>
      <c r="J6" s="5">
        <f t="shared" si="1"/>
        <v>1.3</v>
      </c>
      <c r="K6" s="5">
        <v>1</v>
      </c>
      <c r="L6" s="5"/>
      <c r="M6" s="5"/>
      <c r="N6" s="5"/>
      <c r="O6" s="20"/>
      <c r="P6" s="19"/>
      <c r="Q6" s="19"/>
      <c r="R6" s="19"/>
      <c r="S6" s="19"/>
      <c r="T6" s="4">
        <v>1</v>
      </c>
      <c r="U6" s="19"/>
    </row>
    <row r="7" ht="12" customHeight="1" spans="1:21">
      <c r="A7" s="7"/>
      <c r="B7" s="7" t="s">
        <v>26</v>
      </c>
      <c r="C7" s="7">
        <v>31</v>
      </c>
      <c r="D7" s="7">
        <v>31</v>
      </c>
      <c r="E7" s="7">
        <v>31</v>
      </c>
      <c r="F7" s="5"/>
      <c r="G7" s="5"/>
      <c r="H7" s="5">
        <f t="shared" si="0"/>
        <v>1.55</v>
      </c>
      <c r="I7" s="5">
        <v>2</v>
      </c>
      <c r="J7" s="5">
        <f t="shared" si="1"/>
        <v>1.55</v>
      </c>
      <c r="K7" s="5">
        <v>1</v>
      </c>
      <c r="L7" s="5"/>
      <c r="M7" s="5"/>
      <c r="N7" s="5">
        <v>1</v>
      </c>
      <c r="O7" s="20"/>
      <c r="P7" s="21"/>
      <c r="Q7" s="19"/>
      <c r="R7" s="27"/>
      <c r="S7" s="19"/>
      <c r="T7" s="19"/>
      <c r="U7" s="27"/>
    </row>
    <row r="8" ht="12" customHeight="1" spans="1:21">
      <c r="A8" s="7"/>
      <c r="B8" s="7" t="s">
        <v>27</v>
      </c>
      <c r="C8" s="7">
        <f>COUNTIF([1]Sheet1!C:C,B8)</f>
        <v>26</v>
      </c>
      <c r="D8" s="7">
        <v>26</v>
      </c>
      <c r="E8" s="7">
        <v>26</v>
      </c>
      <c r="F8" s="5"/>
      <c r="G8" s="5"/>
      <c r="H8" s="5">
        <f t="shared" si="0"/>
        <v>1.3</v>
      </c>
      <c r="I8" s="5">
        <v>2</v>
      </c>
      <c r="J8" s="5">
        <f t="shared" si="1"/>
        <v>1.3</v>
      </c>
      <c r="K8" s="5">
        <v>1</v>
      </c>
      <c r="L8" s="5"/>
      <c r="M8" s="5"/>
      <c r="N8" s="5">
        <v>1</v>
      </c>
      <c r="O8" s="22"/>
      <c r="P8" s="19"/>
      <c r="Q8" s="19"/>
      <c r="R8" s="27"/>
      <c r="S8" s="28"/>
      <c r="T8" s="28"/>
      <c r="U8" s="27"/>
    </row>
    <row r="9" ht="12" customHeight="1" spans="1:21">
      <c r="A9" s="7"/>
      <c r="B9" s="7" t="s">
        <v>28</v>
      </c>
      <c r="C9" s="7">
        <v>33</v>
      </c>
      <c r="D9" s="7">
        <v>33</v>
      </c>
      <c r="E9" s="7">
        <v>33</v>
      </c>
      <c r="F9" s="5">
        <v>1</v>
      </c>
      <c r="G9" s="5"/>
      <c r="H9" s="5">
        <f t="shared" si="0"/>
        <v>1.65</v>
      </c>
      <c r="I9" s="5">
        <v>2</v>
      </c>
      <c r="J9" s="5">
        <f t="shared" si="1"/>
        <v>1.65</v>
      </c>
      <c r="K9" s="5">
        <v>1</v>
      </c>
      <c r="L9" s="5"/>
      <c r="M9" s="5"/>
      <c r="N9" s="5"/>
      <c r="O9" s="20"/>
      <c r="P9" s="19"/>
      <c r="Q9" s="19"/>
      <c r="R9" s="19"/>
      <c r="S9" s="4">
        <v>1</v>
      </c>
      <c r="T9" s="19"/>
      <c r="U9" s="19"/>
    </row>
    <row r="10" ht="12" customHeight="1" spans="1:21">
      <c r="A10" s="7"/>
      <c r="B10" s="7" t="s">
        <v>29</v>
      </c>
      <c r="C10" s="7">
        <f>COUNTIF([1]Sheet1!C:C,B10)</f>
        <v>36</v>
      </c>
      <c r="D10" s="7">
        <v>36</v>
      </c>
      <c r="E10" s="7">
        <v>36</v>
      </c>
      <c r="F10" s="5">
        <v>2</v>
      </c>
      <c r="G10" s="5"/>
      <c r="H10" s="5">
        <f t="shared" si="0"/>
        <v>1.8</v>
      </c>
      <c r="I10" s="5">
        <v>2</v>
      </c>
      <c r="J10" s="5">
        <f t="shared" si="1"/>
        <v>1.8</v>
      </c>
      <c r="K10" s="5">
        <v>2</v>
      </c>
      <c r="L10" s="5"/>
      <c r="M10" s="5"/>
      <c r="N10" s="5"/>
      <c r="O10" s="23"/>
      <c r="P10" s="19"/>
      <c r="Q10" s="19"/>
      <c r="R10" s="19"/>
      <c r="S10" s="4">
        <v>1</v>
      </c>
      <c r="T10" s="19"/>
      <c r="U10" s="19"/>
    </row>
    <row r="11" ht="12" customHeight="1" spans="1:21">
      <c r="A11" s="7"/>
      <c r="B11" s="7" t="s">
        <v>30</v>
      </c>
      <c r="C11" s="7">
        <f>COUNTIF([1]Sheet1!C:C,B11)</f>
        <v>31</v>
      </c>
      <c r="D11" s="7">
        <v>31</v>
      </c>
      <c r="E11" s="7">
        <v>31</v>
      </c>
      <c r="F11" s="5">
        <v>1</v>
      </c>
      <c r="G11" s="5"/>
      <c r="H11" s="5">
        <f t="shared" si="0"/>
        <v>1.55</v>
      </c>
      <c r="I11" s="5">
        <v>2</v>
      </c>
      <c r="J11" s="5">
        <f t="shared" si="1"/>
        <v>1.55</v>
      </c>
      <c r="K11" s="5">
        <v>1</v>
      </c>
      <c r="L11" s="5">
        <v>1</v>
      </c>
      <c r="M11" s="24"/>
      <c r="N11" s="24"/>
      <c r="O11" s="25"/>
      <c r="P11" s="4"/>
      <c r="Q11" s="4"/>
      <c r="R11" s="4"/>
      <c r="S11" s="19"/>
      <c r="T11" s="19"/>
      <c r="U11" s="19"/>
    </row>
    <row r="12" ht="12" customHeight="1" spans="1:21">
      <c r="A12" s="7"/>
      <c r="B12" s="7" t="s">
        <v>31</v>
      </c>
      <c r="C12" s="7">
        <v>30</v>
      </c>
      <c r="D12" s="7">
        <v>30</v>
      </c>
      <c r="E12" s="7">
        <v>30</v>
      </c>
      <c r="F12" s="5">
        <v>1</v>
      </c>
      <c r="G12" s="5"/>
      <c r="H12" s="5">
        <f t="shared" si="0"/>
        <v>1.5</v>
      </c>
      <c r="I12" s="5">
        <v>2</v>
      </c>
      <c r="J12" s="5">
        <f t="shared" si="1"/>
        <v>1.5</v>
      </c>
      <c r="K12" s="5">
        <v>1</v>
      </c>
      <c r="L12" s="5">
        <v>1</v>
      </c>
      <c r="M12" s="5"/>
      <c r="N12" s="5"/>
      <c r="O12" s="25"/>
      <c r="P12" s="5"/>
      <c r="Q12" s="4"/>
      <c r="R12" s="4"/>
      <c r="S12" s="4"/>
      <c r="T12" s="4"/>
      <c r="U12" s="4"/>
    </row>
    <row r="13" ht="12" customHeight="1" spans="1:21">
      <c r="A13" s="7"/>
      <c r="B13" s="7" t="s">
        <v>32</v>
      </c>
      <c r="C13" s="7">
        <f>COUNTIF([1]Sheet1!C:C,B13)</f>
        <v>35</v>
      </c>
      <c r="D13" s="7">
        <v>35</v>
      </c>
      <c r="E13" s="7">
        <v>35</v>
      </c>
      <c r="F13" s="5">
        <v>1</v>
      </c>
      <c r="G13" s="5"/>
      <c r="H13" s="5">
        <f t="shared" si="0"/>
        <v>1.75</v>
      </c>
      <c r="I13" s="5">
        <v>2</v>
      </c>
      <c r="J13" s="5">
        <f t="shared" si="1"/>
        <v>1.75</v>
      </c>
      <c r="K13" s="5">
        <v>2</v>
      </c>
      <c r="L13" s="5"/>
      <c r="M13" s="5"/>
      <c r="N13" s="5"/>
      <c r="O13" s="25"/>
      <c r="P13" s="5"/>
      <c r="Q13" s="4"/>
      <c r="R13" s="4"/>
      <c r="S13" s="4"/>
      <c r="T13" s="21"/>
      <c r="U13" s="4">
        <v>1</v>
      </c>
    </row>
    <row r="14" ht="12" customHeight="1" spans="1:21">
      <c r="A14" s="7">
        <v>2024</v>
      </c>
      <c r="B14" s="7" t="s">
        <v>33</v>
      </c>
      <c r="C14" s="7">
        <f>COUNTIF([1]Sheet1!C:C,B14)</f>
        <v>31</v>
      </c>
      <c r="D14" s="7">
        <v>31</v>
      </c>
      <c r="E14" s="7">
        <v>31</v>
      </c>
      <c r="F14" s="5"/>
      <c r="G14" s="5"/>
      <c r="H14" s="5">
        <f t="shared" si="0"/>
        <v>1.55</v>
      </c>
      <c r="I14" s="5">
        <v>2</v>
      </c>
      <c r="J14" s="5">
        <f t="shared" si="1"/>
        <v>1.55</v>
      </c>
      <c r="K14" s="5">
        <v>1</v>
      </c>
      <c r="L14" s="5"/>
      <c r="M14" s="5"/>
      <c r="N14" s="5"/>
      <c r="O14" s="25"/>
      <c r="P14" s="5"/>
      <c r="Q14" s="4"/>
      <c r="R14" s="4">
        <v>1</v>
      </c>
      <c r="S14" s="4"/>
      <c r="T14" s="4"/>
      <c r="U14" s="4"/>
    </row>
    <row r="15" ht="12" customHeight="1" spans="1:21">
      <c r="A15" s="7"/>
      <c r="B15" s="7" t="s">
        <v>34</v>
      </c>
      <c r="C15" s="7">
        <f>COUNTIF([1]Sheet1!C:C,B15)</f>
        <v>41</v>
      </c>
      <c r="D15" s="7">
        <v>41</v>
      </c>
      <c r="E15" s="7">
        <v>41</v>
      </c>
      <c r="F15" s="5">
        <v>1</v>
      </c>
      <c r="G15" s="5"/>
      <c r="H15" s="5">
        <f t="shared" si="0"/>
        <v>2.05</v>
      </c>
      <c r="I15" s="5">
        <v>2</v>
      </c>
      <c r="J15" s="5">
        <f t="shared" si="1"/>
        <v>2.05</v>
      </c>
      <c r="K15" s="5">
        <v>2</v>
      </c>
      <c r="L15" s="5">
        <v>1</v>
      </c>
      <c r="M15" s="5"/>
      <c r="O15" s="25"/>
      <c r="P15" s="5"/>
      <c r="Q15" s="4"/>
      <c r="R15" s="4"/>
      <c r="S15" s="4"/>
      <c r="T15" s="4"/>
      <c r="U15" s="4"/>
    </row>
    <row r="16" ht="12" customHeight="1" spans="1:21">
      <c r="A16" s="7"/>
      <c r="B16" s="7" t="s">
        <v>35</v>
      </c>
      <c r="C16" s="7">
        <f>COUNTIF([1]Sheet1!C:C,B16)</f>
        <v>36</v>
      </c>
      <c r="D16" s="7">
        <v>36</v>
      </c>
      <c r="E16" s="7">
        <v>36</v>
      </c>
      <c r="F16" s="5">
        <v>1</v>
      </c>
      <c r="H16" s="5">
        <f t="shared" si="0"/>
        <v>1.8</v>
      </c>
      <c r="I16" s="5">
        <v>2</v>
      </c>
      <c r="J16" s="5">
        <f t="shared" si="1"/>
        <v>1.8</v>
      </c>
      <c r="K16" s="5">
        <v>2</v>
      </c>
      <c r="L16" s="5">
        <v>1</v>
      </c>
      <c r="M16" s="5"/>
      <c r="N16" s="5"/>
      <c r="O16" s="25"/>
      <c r="P16" s="4">
        <v>1</v>
      </c>
      <c r="Q16" s="4"/>
      <c r="R16" s="4"/>
      <c r="S16" s="4"/>
      <c r="T16" s="4"/>
      <c r="U16" s="4"/>
    </row>
    <row r="17" ht="12" customHeight="1" spans="1:21">
      <c r="A17" s="7"/>
      <c r="B17" s="7" t="s">
        <v>36</v>
      </c>
      <c r="C17" s="7">
        <v>37</v>
      </c>
      <c r="D17" s="7">
        <v>37</v>
      </c>
      <c r="E17" s="7">
        <v>37</v>
      </c>
      <c r="F17" s="5">
        <v>4</v>
      </c>
      <c r="G17" s="5"/>
      <c r="H17" s="5">
        <f t="shared" si="0"/>
        <v>1.85</v>
      </c>
      <c r="I17" s="5">
        <v>2</v>
      </c>
      <c r="J17" s="5">
        <f t="shared" si="1"/>
        <v>1.85</v>
      </c>
      <c r="K17" s="5">
        <v>2</v>
      </c>
      <c r="L17" s="5"/>
      <c r="M17" s="5"/>
      <c r="N17" s="5"/>
      <c r="O17" s="25"/>
      <c r="P17" s="5"/>
      <c r="Q17" s="4">
        <v>1</v>
      </c>
      <c r="R17" s="4"/>
      <c r="S17" s="4"/>
      <c r="T17" s="4"/>
      <c r="U17" s="4">
        <v>1</v>
      </c>
    </row>
    <row r="18" ht="12" customHeight="1" spans="1:21">
      <c r="A18" s="7"/>
      <c r="B18" s="7" t="s">
        <v>37</v>
      </c>
      <c r="C18" s="7">
        <v>40</v>
      </c>
      <c r="D18" s="7">
        <v>40</v>
      </c>
      <c r="E18" s="7">
        <v>40</v>
      </c>
      <c r="F18" s="5">
        <v>1</v>
      </c>
      <c r="G18" s="5">
        <v>1</v>
      </c>
      <c r="H18" s="5">
        <f t="shared" si="0"/>
        <v>2</v>
      </c>
      <c r="I18" s="5">
        <v>2</v>
      </c>
      <c r="J18" s="5">
        <f t="shared" si="1"/>
        <v>2</v>
      </c>
      <c r="K18" s="5">
        <v>2</v>
      </c>
      <c r="L18" s="5"/>
      <c r="M18" s="5"/>
      <c r="N18" s="5"/>
      <c r="O18" s="25"/>
      <c r="P18" s="5"/>
      <c r="Q18" s="4"/>
      <c r="R18" s="4"/>
      <c r="S18" s="4"/>
      <c r="T18" s="4"/>
      <c r="U18" s="4"/>
    </row>
    <row r="19" ht="12" customHeight="1" spans="1:21">
      <c r="A19" s="7"/>
      <c r="B19" s="7" t="s">
        <v>38</v>
      </c>
      <c r="C19" s="7">
        <f>COUNTIF([1]Sheet1!C:C,B19)</f>
        <v>30</v>
      </c>
      <c r="D19" s="7">
        <v>30</v>
      </c>
      <c r="E19" s="7">
        <v>30</v>
      </c>
      <c r="F19" s="5">
        <v>1</v>
      </c>
      <c r="G19" s="5"/>
      <c r="H19" s="5">
        <f t="shared" si="0"/>
        <v>1.5</v>
      </c>
      <c r="I19" s="5">
        <v>2</v>
      </c>
      <c r="J19" s="5">
        <f t="shared" si="1"/>
        <v>1.5</v>
      </c>
      <c r="K19" s="5">
        <v>1</v>
      </c>
      <c r="L19" s="5"/>
      <c r="M19" s="5"/>
      <c r="O19" s="25"/>
      <c r="P19" s="5"/>
      <c r="Q19" s="4"/>
      <c r="R19" s="4"/>
      <c r="S19" s="4"/>
      <c r="T19" s="4"/>
      <c r="U19" s="4">
        <v>1</v>
      </c>
    </row>
    <row r="20" ht="12" customHeight="1" spans="1:21">
      <c r="A20" s="7"/>
      <c r="B20" s="7" t="s">
        <v>39</v>
      </c>
      <c r="C20" s="7">
        <f>COUNTIF([1]Sheet1!C:C,B20)</f>
        <v>30</v>
      </c>
      <c r="D20" s="7">
        <v>30</v>
      </c>
      <c r="E20" s="7">
        <v>30</v>
      </c>
      <c r="F20" s="5"/>
      <c r="G20" s="5">
        <v>1</v>
      </c>
      <c r="H20" s="5">
        <f t="shared" si="0"/>
        <v>1.5</v>
      </c>
      <c r="I20" s="5">
        <v>2</v>
      </c>
      <c r="J20" s="5">
        <f t="shared" si="1"/>
        <v>1.5</v>
      </c>
      <c r="K20" s="5">
        <v>1</v>
      </c>
      <c r="L20" s="5"/>
      <c r="M20" s="5"/>
      <c r="N20" s="8"/>
      <c r="O20" s="25"/>
      <c r="P20" s="5"/>
      <c r="Q20" s="4"/>
      <c r="R20" s="4"/>
      <c r="S20" s="4"/>
      <c r="T20" s="4"/>
      <c r="U20" s="4"/>
    </row>
    <row r="21" ht="12" customHeight="1" spans="1:21">
      <c r="A21" s="7"/>
      <c r="B21" s="7" t="s">
        <v>40</v>
      </c>
      <c r="C21" s="7">
        <f>COUNTIF([1]Sheet1!C:C,B21)</f>
        <v>34</v>
      </c>
      <c r="D21" s="7">
        <v>34</v>
      </c>
      <c r="E21" s="7">
        <v>34</v>
      </c>
      <c r="F21" s="5">
        <v>1</v>
      </c>
      <c r="G21" s="5">
        <v>1</v>
      </c>
      <c r="H21" s="5">
        <f t="shared" si="0"/>
        <v>1.7</v>
      </c>
      <c r="I21" s="5">
        <v>2</v>
      </c>
      <c r="J21" s="5">
        <f t="shared" si="1"/>
        <v>1.7</v>
      </c>
      <c r="K21" s="5">
        <v>1</v>
      </c>
      <c r="L21" s="5"/>
      <c r="M21" s="5"/>
      <c r="N21" s="8"/>
      <c r="O21" s="25"/>
      <c r="P21" s="5"/>
      <c r="Q21" s="4"/>
      <c r="R21" s="4"/>
      <c r="S21" s="4"/>
      <c r="T21" s="4"/>
      <c r="U21" s="4"/>
    </row>
    <row r="22" ht="12" customHeight="1" spans="1:21">
      <c r="A22" s="7"/>
      <c r="B22" s="7" t="s">
        <v>41</v>
      </c>
      <c r="C22" s="7">
        <f>COUNTIF([1]Sheet1!C:C,B22)</f>
        <v>31</v>
      </c>
      <c r="D22" s="7">
        <v>31</v>
      </c>
      <c r="E22" s="7">
        <v>31</v>
      </c>
      <c r="F22" s="5">
        <v>3</v>
      </c>
      <c r="G22" s="5">
        <v>1</v>
      </c>
      <c r="H22" s="5">
        <f t="shared" si="0"/>
        <v>1.55</v>
      </c>
      <c r="I22" s="5">
        <v>2</v>
      </c>
      <c r="J22" s="5">
        <f t="shared" si="1"/>
        <v>1.55</v>
      </c>
      <c r="K22" s="5">
        <v>1</v>
      </c>
      <c r="L22" s="5"/>
      <c r="M22" s="5"/>
      <c r="N22" s="5"/>
      <c r="O22" s="25"/>
      <c r="P22" s="4"/>
      <c r="Q22" s="4"/>
      <c r="R22" s="4"/>
      <c r="S22" s="4"/>
      <c r="T22" s="21"/>
      <c r="U22" s="4"/>
    </row>
    <row r="23" ht="12" customHeight="1" spans="1:21">
      <c r="A23" s="7"/>
      <c r="B23" s="7" t="s">
        <v>42</v>
      </c>
      <c r="C23" s="7">
        <f>COUNTIF([1]Sheet1!C:C,B23)</f>
        <v>23</v>
      </c>
      <c r="D23" s="7">
        <v>23</v>
      </c>
      <c r="E23" s="7">
        <v>23</v>
      </c>
      <c r="F23" s="5"/>
      <c r="H23" s="5">
        <f t="shared" si="0"/>
        <v>1.15</v>
      </c>
      <c r="I23" s="5">
        <v>1</v>
      </c>
      <c r="J23" s="5">
        <f t="shared" si="1"/>
        <v>1.15</v>
      </c>
      <c r="K23" s="5">
        <v>1</v>
      </c>
      <c r="L23" s="5"/>
      <c r="M23" s="5"/>
      <c r="N23" s="5">
        <v>1</v>
      </c>
      <c r="O23" s="25"/>
      <c r="P23" s="5"/>
      <c r="Q23" s="4"/>
      <c r="R23" s="4"/>
      <c r="S23" s="4"/>
      <c r="T23" s="4"/>
      <c r="U23" s="4"/>
    </row>
    <row r="24" ht="12" customHeight="1" spans="1:21">
      <c r="A24" s="7"/>
      <c r="B24" s="7" t="s">
        <v>43</v>
      </c>
      <c r="C24" s="7">
        <f>COUNTIF([1]Sheet1!C:C,B24)</f>
        <v>38</v>
      </c>
      <c r="D24" s="7">
        <v>38</v>
      </c>
      <c r="E24" s="7">
        <v>38</v>
      </c>
      <c r="F24" s="5">
        <v>1</v>
      </c>
      <c r="G24" s="8"/>
      <c r="H24" s="5">
        <f t="shared" si="0"/>
        <v>1.9</v>
      </c>
      <c r="I24" s="5">
        <v>2</v>
      </c>
      <c r="J24" s="5">
        <f t="shared" si="1"/>
        <v>1.9</v>
      </c>
      <c r="K24" s="5">
        <v>2</v>
      </c>
      <c r="L24" s="5"/>
      <c r="M24" s="5"/>
      <c r="N24" s="5"/>
      <c r="O24" s="4">
        <v>1</v>
      </c>
      <c r="P24" s="26">
        <v>1</v>
      </c>
      <c r="Q24" s="4"/>
      <c r="R24" s="4"/>
      <c r="S24" s="4"/>
      <c r="T24" s="4"/>
      <c r="U24" s="4"/>
    </row>
    <row r="25" s="1" customFormat="1" ht="12" customHeight="1" spans="1:21">
      <c r="A25" s="9" t="s">
        <v>44</v>
      </c>
      <c r="B25" s="10"/>
      <c r="C25" s="7">
        <f>SUM(C3:C24)</f>
        <v>709</v>
      </c>
      <c r="D25" s="7">
        <f>SUM(D3:D24)</f>
        <v>709</v>
      </c>
      <c r="E25" s="7">
        <f>SUM(E3:E24)</f>
        <v>709</v>
      </c>
      <c r="F25" s="5"/>
      <c r="G25" s="5"/>
      <c r="H25" s="5"/>
      <c r="I25" s="12"/>
      <c r="J25" s="5"/>
      <c r="K25" s="12"/>
      <c r="L25" s="12"/>
      <c r="M25" s="12"/>
      <c r="N25" s="12"/>
      <c r="O25" s="12"/>
      <c r="P25" s="15"/>
      <c r="Q25" s="29"/>
      <c r="R25" s="29"/>
      <c r="S25" s="29"/>
      <c r="T25" s="29"/>
      <c r="U25" s="29"/>
    </row>
    <row r="26" s="1" customFormat="1" ht="13" customHeight="1" spans="1:21">
      <c r="A26" s="11" t="s">
        <v>45</v>
      </c>
      <c r="B26" s="7" t="s">
        <v>46</v>
      </c>
      <c r="C26" s="7" t="s">
        <v>47</v>
      </c>
      <c r="D26" s="7">
        <v>4</v>
      </c>
      <c r="E26" s="7">
        <v>0</v>
      </c>
      <c r="F26" s="5"/>
      <c r="G26" s="12"/>
      <c r="H26" s="5"/>
      <c r="I26" s="12"/>
      <c r="J26" s="5"/>
      <c r="K26" s="12"/>
      <c r="L26" s="12"/>
      <c r="M26" s="12"/>
      <c r="N26" s="12"/>
      <c r="O26" s="12"/>
      <c r="P26" s="15"/>
      <c r="Q26" s="29"/>
      <c r="R26" s="29"/>
      <c r="S26" s="29"/>
      <c r="T26" s="29"/>
      <c r="U26" s="29"/>
    </row>
    <row r="27" ht="12" customHeight="1" spans="1:21">
      <c r="A27" s="13"/>
      <c r="B27" s="7" t="s">
        <v>48</v>
      </c>
      <c r="C27" s="7" t="s">
        <v>49</v>
      </c>
      <c r="D27" s="7">
        <v>12</v>
      </c>
      <c r="E27" s="7">
        <v>10</v>
      </c>
      <c r="F27" s="5"/>
      <c r="G27" s="5"/>
      <c r="H27" s="5">
        <f>E27*0.05</f>
        <v>0.5</v>
      </c>
      <c r="I27" s="5">
        <v>1</v>
      </c>
      <c r="J27" s="5">
        <f t="shared" ref="J25:J30" si="2">E27*0.05</f>
        <v>0.5</v>
      </c>
      <c r="K27" s="5">
        <v>0</v>
      </c>
      <c r="L27" s="5"/>
      <c r="M27" s="5"/>
      <c r="N27" s="5"/>
      <c r="O27" s="25"/>
      <c r="P27" s="5"/>
      <c r="Q27" s="4"/>
      <c r="R27" s="4"/>
      <c r="S27" s="4"/>
      <c r="T27" s="4">
        <v>1</v>
      </c>
      <c r="U27" s="4"/>
    </row>
    <row r="28" ht="12" customHeight="1" spans="1:21">
      <c r="A28" s="13"/>
      <c r="B28" s="7" t="s">
        <v>50</v>
      </c>
      <c r="C28" s="7" t="s">
        <v>51</v>
      </c>
      <c r="D28" s="7">
        <v>21</v>
      </c>
      <c r="E28" s="7">
        <v>19</v>
      </c>
      <c r="F28" s="5">
        <v>1</v>
      </c>
      <c r="G28" s="5"/>
      <c r="H28" s="5">
        <f>E28*0.05</f>
        <v>0.95</v>
      </c>
      <c r="I28" s="5">
        <v>1</v>
      </c>
      <c r="J28" s="5">
        <f t="shared" si="2"/>
        <v>0.95</v>
      </c>
      <c r="K28" s="5">
        <v>1</v>
      </c>
      <c r="L28" s="5"/>
      <c r="M28" s="5"/>
      <c r="O28" s="25"/>
      <c r="P28" s="4"/>
      <c r="Q28" s="4"/>
      <c r="R28" s="4"/>
      <c r="S28" s="4"/>
      <c r="T28" s="4">
        <v>1</v>
      </c>
      <c r="U28" s="4"/>
    </row>
    <row r="29" ht="12" customHeight="1" spans="1:21">
      <c r="A29" s="13"/>
      <c r="B29" s="7" t="s">
        <v>52</v>
      </c>
      <c r="C29" s="7">
        <v>22</v>
      </c>
      <c r="D29" s="7">
        <v>22</v>
      </c>
      <c r="E29" s="7">
        <v>22</v>
      </c>
      <c r="F29" s="5">
        <v>1</v>
      </c>
      <c r="G29" s="5"/>
      <c r="H29" s="5">
        <f>E29*0.05</f>
        <v>1.1</v>
      </c>
      <c r="I29" s="5">
        <v>1</v>
      </c>
      <c r="J29" s="5">
        <f t="shared" si="2"/>
        <v>1.1</v>
      </c>
      <c r="K29" s="5">
        <v>1</v>
      </c>
      <c r="L29" s="5">
        <v>1</v>
      </c>
      <c r="M29" s="5"/>
      <c r="N29" s="5">
        <v>1</v>
      </c>
      <c r="O29" s="5"/>
      <c r="P29" s="5"/>
      <c r="Q29" s="8"/>
      <c r="R29" s="8"/>
      <c r="S29" s="8"/>
      <c r="T29" s="8"/>
      <c r="U29" s="8"/>
    </row>
    <row r="30" ht="21" spans="1:21">
      <c r="A30" s="14"/>
      <c r="B30" s="7" t="s">
        <v>53</v>
      </c>
      <c r="C30" s="7" t="s">
        <v>54</v>
      </c>
      <c r="D30" s="7">
        <v>12</v>
      </c>
      <c r="E30" s="7">
        <v>12</v>
      </c>
      <c r="F30" s="5"/>
      <c r="G30" s="8"/>
      <c r="H30" s="5">
        <f>E30*0.05</f>
        <v>0.6</v>
      </c>
      <c r="I30" s="5">
        <v>1</v>
      </c>
      <c r="J30" s="5">
        <f t="shared" si="2"/>
        <v>0.6</v>
      </c>
      <c r="K30" s="5">
        <v>0</v>
      </c>
      <c r="L30" s="5"/>
      <c r="M30" s="5"/>
      <c r="N30" s="5">
        <v>1</v>
      </c>
      <c r="O30" s="5"/>
      <c r="P30" s="8"/>
      <c r="Q30" s="8"/>
      <c r="R30" s="8"/>
      <c r="S30" s="8"/>
      <c r="U30" s="8"/>
    </row>
    <row r="31" s="1" customFormat="1" spans="1:21">
      <c r="A31" s="15" t="s">
        <v>44</v>
      </c>
      <c r="B31" s="12"/>
      <c r="C31" s="7">
        <v>71</v>
      </c>
      <c r="D31" s="7">
        <f>SUM(D26:D30)</f>
        <v>71</v>
      </c>
      <c r="E31" s="7">
        <f>SUM(E27:E30)</f>
        <v>63</v>
      </c>
      <c r="F31" s="5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30"/>
      <c r="R31" s="30"/>
      <c r="S31" s="30"/>
      <c r="T31" s="30"/>
      <c r="U31" s="30"/>
    </row>
    <row r="32" ht="21" customHeight="1" spans="1:21">
      <c r="A32" s="7" t="s">
        <v>55</v>
      </c>
      <c r="B32" s="7" t="s">
        <v>56</v>
      </c>
      <c r="C32" s="7">
        <v>27</v>
      </c>
      <c r="D32" s="7">
        <v>27</v>
      </c>
      <c r="E32" s="7">
        <v>0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8"/>
      <c r="R32" s="8"/>
      <c r="S32" s="8"/>
      <c r="T32" s="8"/>
      <c r="U32" s="8"/>
    </row>
    <row r="33" s="2" customFormat="1" ht="21" spans="1:21">
      <c r="A33" s="9" t="s">
        <v>57</v>
      </c>
      <c r="B33" s="16"/>
      <c r="C33" s="16"/>
      <c r="D33" s="16"/>
      <c r="E33" s="16"/>
      <c r="F33" s="15">
        <v>28</v>
      </c>
      <c r="G33" s="16">
        <v>4</v>
      </c>
      <c r="H33" s="16"/>
      <c r="I33" s="16">
        <f>SUM(I3:I32)</f>
        <v>47</v>
      </c>
      <c r="J33" s="16"/>
      <c r="K33" s="16">
        <f>SUM(K3:K32)</f>
        <v>31</v>
      </c>
      <c r="L33" s="16">
        <v>5</v>
      </c>
      <c r="M33" s="16"/>
      <c r="N33" s="16"/>
      <c r="O33" s="16">
        <v>1</v>
      </c>
      <c r="P33" s="16">
        <v>2</v>
      </c>
      <c r="Q33" s="16">
        <v>1</v>
      </c>
      <c r="R33" s="16" t="s">
        <v>58</v>
      </c>
      <c r="S33" s="16" t="s">
        <v>58</v>
      </c>
      <c r="T33" s="16">
        <v>4</v>
      </c>
      <c r="U33" s="16" t="s">
        <v>59</v>
      </c>
    </row>
  </sheetData>
  <mergeCells count="6">
    <mergeCell ref="H1:K1"/>
    <mergeCell ref="L1:N1"/>
    <mergeCell ref="O1:U1"/>
    <mergeCell ref="A3:A13"/>
    <mergeCell ref="A14:A24"/>
    <mergeCell ref="A26:A30"/>
  </mergeCells>
  <pageMargins left="0.7" right="0.7" top="0.75" bottom="0.75" header="0.3" footer="0.3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陈颖</cp:lastModifiedBy>
  <dcterms:created xsi:type="dcterms:W3CDTF">2024-11-06T01:54:00Z</dcterms:created>
  <dcterms:modified xsi:type="dcterms:W3CDTF">2025-10-28T05:57:55Z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AEBC3463E24E4FD8A3BC13E766F3C8DB_13</vt:lpwstr>
  </property>
  <property fmtid="{D5CDD505-2E9C-101B-9397-08002B2CF9AE}" pid="3" name="KSOProductBuildVer">
    <vt:lpwstr>2052-12.1.0.21541</vt:lpwstr>
  </property>
</Properties>
</file>