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0" i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26"/>
  <c r="F127" s="1"/>
  <c r="F128" s="1"/>
  <c r="F104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03"/>
  <c r="F83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68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58"/>
  <c r="F59" s="1"/>
  <c r="F60" s="1"/>
  <c r="F61" s="1"/>
  <c r="F62" s="1"/>
  <c r="F63" s="1"/>
  <c r="F64" s="1"/>
  <c r="F65" s="1"/>
  <c r="F66" s="1"/>
  <c r="F57"/>
  <c r="F55"/>
  <c r="F52"/>
  <c r="F53" s="1"/>
  <c r="F48"/>
  <c r="F49" s="1"/>
  <c r="F50" s="1"/>
  <c r="F3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30"/>
  <c r="F28"/>
  <c r="F16"/>
  <c r="F17" s="1"/>
  <c r="F18" s="1"/>
  <c r="F19" s="1"/>
  <c r="F20" s="1"/>
  <c r="F21" s="1"/>
  <c r="F22" s="1"/>
  <c r="F23" s="1"/>
  <c r="F24" s="1"/>
  <c r="F25" s="1"/>
  <c r="F26" s="1"/>
  <c r="F12"/>
  <c r="F13" s="1"/>
  <c r="F14" s="1"/>
  <c r="F7"/>
  <c r="F8" s="1"/>
  <c r="F9" s="1"/>
  <c r="F10" s="1"/>
  <c r="F4"/>
  <c r="F5" s="1"/>
</calcChain>
</file>

<file path=xl/sharedStrings.xml><?xml version="1.0" encoding="utf-8"?>
<sst xmlns="http://schemas.openxmlformats.org/spreadsheetml/2006/main" count="589" uniqueCount="572">
  <si>
    <t>徐震宇</t>
  </si>
  <si>
    <t>271439</t>
  </si>
  <si>
    <t>软件工程预录取1</t>
  </si>
  <si>
    <t>贾恒</t>
  </si>
  <si>
    <t>011517</t>
  </si>
  <si>
    <t>软件工程预录取2</t>
  </si>
  <si>
    <t>陈晟</t>
  </si>
  <si>
    <t>241218</t>
  </si>
  <si>
    <t>何飞</t>
  </si>
  <si>
    <t>122278</t>
  </si>
  <si>
    <t>软件工程预录取4</t>
  </si>
  <si>
    <t>周际翔</t>
  </si>
  <si>
    <t>262018</t>
  </si>
  <si>
    <t>软件工程预录取5</t>
  </si>
  <si>
    <t>杨文武</t>
  </si>
  <si>
    <t>105319</t>
  </si>
  <si>
    <t>软件工程预录取6</t>
  </si>
  <si>
    <t>陈宇剀</t>
  </si>
  <si>
    <t>180030</t>
  </si>
  <si>
    <t>软件工程预录取7</t>
  </si>
  <si>
    <t>郭恒康</t>
  </si>
  <si>
    <t>060216</t>
  </si>
  <si>
    <t>余华昌</t>
  </si>
  <si>
    <t>103914</t>
  </si>
  <si>
    <t>软件工程预录取9</t>
  </si>
  <si>
    <t>李可欣</t>
  </si>
  <si>
    <t>21004X</t>
  </si>
  <si>
    <t>软件工程预录取10</t>
  </si>
  <si>
    <t>陈海青</t>
  </si>
  <si>
    <t>106811</t>
  </si>
  <si>
    <t>软件工程预录取11</t>
  </si>
  <si>
    <t>陈涛</t>
  </si>
  <si>
    <t>20005X</t>
  </si>
  <si>
    <t>燕雪雅</t>
  </si>
  <si>
    <t>122125</t>
  </si>
  <si>
    <t>软件工程预录取13</t>
  </si>
  <si>
    <t>朱融晨</t>
  </si>
  <si>
    <t>111522</t>
  </si>
  <si>
    <t>软件工程预录取14</t>
  </si>
  <si>
    <t>刘佳文</t>
  </si>
  <si>
    <t>101429</t>
  </si>
  <si>
    <t>软件工程预录取15</t>
  </si>
  <si>
    <t>张涵祺</t>
  </si>
  <si>
    <t>240600</t>
  </si>
  <si>
    <t>软件工程预录取16</t>
  </si>
  <si>
    <t>朱鹏</t>
  </si>
  <si>
    <t>091019</t>
  </si>
  <si>
    <t>软件工程预录取17</t>
  </si>
  <si>
    <t>周宇烈</t>
  </si>
  <si>
    <t>055815</t>
  </si>
  <si>
    <t>软件工程预录取18</t>
  </si>
  <si>
    <t>庄超群</t>
  </si>
  <si>
    <t>116062</t>
  </si>
  <si>
    <t>软件工程预录取19</t>
  </si>
  <si>
    <t>蔡宇航</t>
  </si>
  <si>
    <t>140016</t>
  </si>
  <si>
    <t>软件工程预录取20</t>
  </si>
  <si>
    <t>舒章磊</t>
  </si>
  <si>
    <t>313213</t>
  </si>
  <si>
    <t>软件工程预录取21</t>
  </si>
  <si>
    <t>仉鹏</t>
  </si>
  <si>
    <t>290612</t>
  </si>
  <si>
    <t>软件工程预录取22</t>
  </si>
  <si>
    <t>程梦钧</t>
  </si>
  <si>
    <t>120384</t>
  </si>
  <si>
    <t>软件工程预录取23</t>
  </si>
  <si>
    <t>刘鹏飞</t>
  </si>
  <si>
    <t>054718</t>
  </si>
  <si>
    <t>卢益铭</t>
  </si>
  <si>
    <t>107577</t>
  </si>
  <si>
    <t>软件工程预录取25</t>
  </si>
  <si>
    <t>肖沂锟</t>
  </si>
  <si>
    <t>203511</t>
  </si>
  <si>
    <t>鲍佳麒</t>
  </si>
  <si>
    <t>282413</t>
  </si>
  <si>
    <t>软件工程预录取27</t>
  </si>
  <si>
    <t>吴陈懿</t>
  </si>
  <si>
    <t>064224</t>
  </si>
  <si>
    <t>软件工程预录取28</t>
  </si>
  <si>
    <t>徐红博</t>
  </si>
  <si>
    <t>293715</t>
  </si>
  <si>
    <t>软件工程预录取29</t>
  </si>
  <si>
    <t>周煜华</t>
  </si>
  <si>
    <t>205514</t>
  </si>
  <si>
    <t>软件工程预录取30</t>
  </si>
  <si>
    <t>邵欣悦</t>
  </si>
  <si>
    <t>252824</t>
  </si>
  <si>
    <t>软件工程预录取31</t>
  </si>
  <si>
    <t>张杰</t>
  </si>
  <si>
    <t>212819</t>
  </si>
  <si>
    <t>软件工程预录取32</t>
  </si>
  <si>
    <t>王桢</t>
  </si>
  <si>
    <t>070077</t>
  </si>
  <si>
    <t>软件工程预录取33</t>
  </si>
  <si>
    <t>陈俊颖</t>
  </si>
  <si>
    <t>274558</t>
  </si>
  <si>
    <t>软件工程预录取34</t>
  </si>
  <si>
    <t>杜云箫</t>
  </si>
  <si>
    <t>113512</t>
  </si>
  <si>
    <t>软件工程预录取35</t>
  </si>
  <si>
    <t>王聪豪</t>
  </si>
  <si>
    <t>160018</t>
  </si>
  <si>
    <t>软件工程预录取36</t>
  </si>
  <si>
    <t>封颖超杰</t>
  </si>
  <si>
    <t>13201X</t>
  </si>
  <si>
    <t>软件工程预录取37</t>
  </si>
  <si>
    <t>徐彤</t>
  </si>
  <si>
    <t>210016</t>
  </si>
  <si>
    <t>软件工程预录取38</t>
  </si>
  <si>
    <t>鲍江南</t>
  </si>
  <si>
    <t>288012</t>
  </si>
  <si>
    <t>软件工程预录取39</t>
  </si>
  <si>
    <t>郑心怡</t>
  </si>
  <si>
    <t>04002X</t>
  </si>
  <si>
    <t>软件工程预录取40</t>
  </si>
  <si>
    <t>130324</t>
  </si>
  <si>
    <t>软件工程预录取41</t>
  </si>
  <si>
    <t>张梦翔</t>
  </si>
  <si>
    <t>302576</t>
  </si>
  <si>
    <t>软件工程预录取42</t>
  </si>
  <si>
    <t>贝史涛</t>
  </si>
  <si>
    <t>185914</t>
  </si>
  <si>
    <t>软件工程预录取43</t>
  </si>
  <si>
    <t>唐李君</t>
  </si>
  <si>
    <t>250033</t>
  </si>
  <si>
    <t>胡佳聪</t>
  </si>
  <si>
    <t>093615</t>
  </si>
  <si>
    <t>软件工程预录取45</t>
  </si>
  <si>
    <t>翁一帆</t>
  </si>
  <si>
    <t>035930</t>
  </si>
  <si>
    <t>软件工程预录取46</t>
  </si>
  <si>
    <t>王文强</t>
  </si>
  <si>
    <t>022737</t>
  </si>
  <si>
    <t>软件工程预录取47</t>
  </si>
  <si>
    <t>阳梦园</t>
  </si>
  <si>
    <t>12512X</t>
  </si>
  <si>
    <t>孙瑞彬</t>
  </si>
  <si>
    <t>060630</t>
  </si>
  <si>
    <t>软件工程预录取49</t>
  </si>
  <si>
    <t>吴汶臻</t>
  </si>
  <si>
    <t>20001X</t>
  </si>
  <si>
    <t>软件工程预录取50</t>
  </si>
  <si>
    <t>叶上维</t>
  </si>
  <si>
    <t>053013</t>
  </si>
  <si>
    <t>沈文涛</t>
  </si>
  <si>
    <t>12551X</t>
  </si>
  <si>
    <t>软件工程预录取52</t>
  </si>
  <si>
    <t>周宇航</t>
  </si>
  <si>
    <t>275215</t>
  </si>
  <si>
    <t>田舒婷</t>
  </si>
  <si>
    <t>275527</t>
  </si>
  <si>
    <t>软件工程预录取54</t>
  </si>
  <si>
    <t>冯天祥</t>
  </si>
  <si>
    <t>181852</t>
  </si>
  <si>
    <t>软件工程预录取55</t>
  </si>
  <si>
    <t>杨晓宇</t>
  </si>
  <si>
    <t>106017</t>
  </si>
  <si>
    <t>软件工程预录取56</t>
  </si>
  <si>
    <t>刘一麟</t>
  </si>
  <si>
    <t>155018</t>
  </si>
  <si>
    <t>软件工程预录取57</t>
  </si>
  <si>
    <t>孙浩</t>
  </si>
  <si>
    <t>202537</t>
  </si>
  <si>
    <t>软件工程预录取58</t>
  </si>
  <si>
    <t>方宝珠</t>
  </si>
  <si>
    <t>210028</t>
  </si>
  <si>
    <t>软件工程预录取59</t>
  </si>
  <si>
    <t>张海琳</t>
  </si>
  <si>
    <t>221228</t>
  </si>
  <si>
    <t>软件工程预录取60</t>
  </si>
  <si>
    <t>胡子涵</t>
  </si>
  <si>
    <t>18401X</t>
  </si>
  <si>
    <t>软件工程预录取61</t>
  </si>
  <si>
    <t>刘劭荣</t>
  </si>
  <si>
    <t>161517</t>
  </si>
  <si>
    <t>软件工程预录取62</t>
  </si>
  <si>
    <t>王刚</t>
  </si>
  <si>
    <t>234213</t>
  </si>
  <si>
    <t>软件工程预录取63</t>
  </si>
  <si>
    <t>李庆泉</t>
  </si>
  <si>
    <t>29051X</t>
  </si>
  <si>
    <t>刘璐</t>
  </si>
  <si>
    <t>030024</t>
  </si>
  <si>
    <t>软件工程预录取65</t>
  </si>
  <si>
    <t>周琛</t>
  </si>
  <si>
    <t>272337</t>
  </si>
  <si>
    <t>软件工程预录取66</t>
  </si>
  <si>
    <t>左健</t>
  </si>
  <si>
    <t>140434</t>
  </si>
  <si>
    <t>软件工程预录取67</t>
  </si>
  <si>
    <t>李浩雨</t>
  </si>
  <si>
    <t>310074</t>
  </si>
  <si>
    <t>软件工程预录取68</t>
  </si>
  <si>
    <t>柳汀洲</t>
  </si>
  <si>
    <t>160117</t>
  </si>
  <si>
    <t>软件工程预录取69</t>
  </si>
  <si>
    <t>张浩</t>
  </si>
  <si>
    <t>091318</t>
  </si>
  <si>
    <t>软件工程预录取70</t>
  </si>
  <si>
    <t>张文龙</t>
  </si>
  <si>
    <t>161711</t>
  </si>
  <si>
    <t>软件工程预录取71</t>
  </si>
  <si>
    <t>康方瑞</t>
  </si>
  <si>
    <t>250011</t>
  </si>
  <si>
    <t>软件工程预录取72</t>
  </si>
  <si>
    <t>彭琪</t>
  </si>
  <si>
    <t>290041</t>
  </si>
  <si>
    <t>软件工程预录取73</t>
  </si>
  <si>
    <t>徐泽铭</t>
  </si>
  <si>
    <t>272311</t>
  </si>
  <si>
    <t>软件工程预录取74</t>
  </si>
  <si>
    <t>陈逸洁</t>
  </si>
  <si>
    <t>110040</t>
  </si>
  <si>
    <t>软件工程预录取75</t>
  </si>
  <si>
    <t>陈玥</t>
  </si>
  <si>
    <t>167528</t>
  </si>
  <si>
    <t>软件工程预录取76</t>
  </si>
  <si>
    <t>陈凯</t>
  </si>
  <si>
    <t>050731</t>
  </si>
  <si>
    <t>软件工程预录取77</t>
  </si>
  <si>
    <t>朱民欽</t>
  </si>
  <si>
    <t>081211</t>
  </si>
  <si>
    <t>软件工程预录取78</t>
  </si>
  <si>
    <t>宋朝都</t>
  </si>
  <si>
    <t>192230</t>
  </si>
  <si>
    <t>于海川</t>
  </si>
  <si>
    <t>222416</t>
  </si>
  <si>
    <t>软件工程预录取80</t>
  </si>
  <si>
    <t>王浩然</t>
  </si>
  <si>
    <t>266918</t>
  </si>
  <si>
    <t>软件工程预录取81</t>
  </si>
  <si>
    <t>张瑞元</t>
  </si>
  <si>
    <t>223618</t>
  </si>
  <si>
    <t>软件工程预录取82</t>
  </si>
  <si>
    <t>周洲</t>
  </si>
  <si>
    <t>052613</t>
  </si>
  <si>
    <t>软件工程预录取83</t>
  </si>
  <si>
    <t>白星宇</t>
  </si>
  <si>
    <t>200622</t>
  </si>
  <si>
    <t>软件工程预录取84</t>
  </si>
  <si>
    <t>彭依依</t>
  </si>
  <si>
    <t>231228</t>
  </si>
  <si>
    <t>软件工程预录取85</t>
  </si>
  <si>
    <t>张召锐</t>
  </si>
  <si>
    <t>221560</t>
  </si>
  <si>
    <t>软件工程递补1</t>
  </si>
  <si>
    <t>刘俊麟</t>
  </si>
  <si>
    <t>237032</t>
  </si>
  <si>
    <t>软件工程递补2</t>
  </si>
  <si>
    <t>余啸风</t>
  </si>
  <si>
    <t>223512</t>
  </si>
  <si>
    <t>软件工程递补3</t>
  </si>
  <si>
    <t>彭浩洲</t>
  </si>
  <si>
    <t>094073</t>
  </si>
  <si>
    <t>软件工程递补4</t>
  </si>
  <si>
    <t>伏广宇</t>
  </si>
  <si>
    <t>080215</t>
  </si>
  <si>
    <t>软件工程递补5</t>
  </si>
  <si>
    <t>张泓钇</t>
  </si>
  <si>
    <t>26003X</t>
  </si>
  <si>
    <t>软件工程递补6</t>
  </si>
  <si>
    <t>周亮亮</t>
  </si>
  <si>
    <t>060011</t>
  </si>
  <si>
    <t>软件工程递补7</t>
  </si>
  <si>
    <t>胡伟</t>
  </si>
  <si>
    <t>133412</t>
  </si>
  <si>
    <t>软件工程递补8</t>
  </si>
  <si>
    <t>李婷婷</t>
  </si>
  <si>
    <t>092921</t>
  </si>
  <si>
    <t>软件工程递补9</t>
  </si>
  <si>
    <t>许颖芯</t>
  </si>
  <si>
    <t>07302X</t>
  </si>
  <si>
    <t>软件工程递补10</t>
  </si>
  <si>
    <t>翟艳秋</t>
  </si>
  <si>
    <t>265029</t>
  </si>
  <si>
    <t>软件工程递补11</t>
  </si>
  <si>
    <t>于进</t>
  </si>
  <si>
    <t>300360</t>
  </si>
  <si>
    <t>软件工程递补12</t>
  </si>
  <si>
    <t>曲恒熠</t>
  </si>
  <si>
    <t>218015</t>
  </si>
  <si>
    <t>软件工程递补13</t>
  </si>
  <si>
    <t>朱泓全</t>
  </si>
  <si>
    <t>07001X</t>
  </si>
  <si>
    <t>廖先富</t>
  </si>
  <si>
    <t>224211</t>
  </si>
  <si>
    <t>软件工程递补15</t>
  </si>
  <si>
    <t>冯逸楠</t>
  </si>
  <si>
    <t>013253</t>
  </si>
  <si>
    <t>软件工程递补16</t>
  </si>
  <si>
    <t>沈阳</t>
  </si>
  <si>
    <t>253772</t>
  </si>
  <si>
    <t>软件工程递补17</t>
  </si>
  <si>
    <t>陈彩婷</t>
  </si>
  <si>
    <t>250464</t>
  </si>
  <si>
    <t>软件工程递补18</t>
  </si>
  <si>
    <t>杨文卓</t>
  </si>
  <si>
    <t>115576</t>
  </si>
  <si>
    <t>软件工程递补19</t>
  </si>
  <si>
    <t>莫佳笛</t>
  </si>
  <si>
    <t>213324</t>
  </si>
  <si>
    <t>软件工程递补20</t>
  </si>
  <si>
    <t>许永来</t>
  </si>
  <si>
    <t>301737</t>
  </si>
  <si>
    <t>软件工程递补21</t>
  </si>
  <si>
    <t>张竞一</t>
  </si>
  <si>
    <t>180420</t>
  </si>
  <si>
    <t>软件工程递补22</t>
  </si>
  <si>
    <t>钱宇珊</t>
  </si>
  <si>
    <t>073027</t>
  </si>
  <si>
    <t>软件工程递补23</t>
  </si>
  <si>
    <t>陈常克</t>
  </si>
  <si>
    <t>151833</t>
  </si>
  <si>
    <t>软件工程递补24</t>
  </si>
  <si>
    <t>刘唐</t>
  </si>
  <si>
    <t>223214</t>
  </si>
  <si>
    <t>软件工程递补25</t>
  </si>
  <si>
    <t>马劲松</t>
  </si>
  <si>
    <t>220810</t>
  </si>
  <si>
    <t>软件工程递补26</t>
  </si>
  <si>
    <t>王一凡</t>
  </si>
  <si>
    <t>311048</t>
  </si>
  <si>
    <t>软件工程递补27</t>
  </si>
  <si>
    <t>戴家武</t>
  </si>
  <si>
    <t>103037</t>
  </si>
  <si>
    <t>软件工程递补28</t>
  </si>
  <si>
    <t>杨子琛</t>
  </si>
  <si>
    <t>183711</t>
  </si>
  <si>
    <t>软件工程递补29</t>
  </si>
  <si>
    <t>孔霞</t>
  </si>
  <si>
    <t>221229</t>
  </si>
  <si>
    <t>软件工程递补30</t>
  </si>
  <si>
    <t>王凯</t>
  </si>
  <si>
    <t>23241X</t>
  </si>
  <si>
    <t>软件工程递补31</t>
  </si>
  <si>
    <t>高天</t>
  </si>
  <si>
    <t>310073</t>
  </si>
  <si>
    <t>软件工程递补32</t>
  </si>
  <si>
    <t>邓柏聪</t>
  </si>
  <si>
    <t>290098</t>
  </si>
  <si>
    <t>软件工程递补33</t>
  </si>
  <si>
    <t>徐自强</t>
  </si>
  <si>
    <t>120018</t>
  </si>
  <si>
    <t>软件工程递补34</t>
  </si>
  <si>
    <t>李金泽</t>
  </si>
  <si>
    <t>137812</t>
  </si>
  <si>
    <t>软件工程递补35</t>
  </si>
  <si>
    <t>白玉婷</t>
  </si>
  <si>
    <t>141428</t>
  </si>
  <si>
    <t>软件工程递补36</t>
  </si>
  <si>
    <t>叶星宏</t>
  </si>
  <si>
    <t>294312</t>
  </si>
  <si>
    <t>赵鹏</t>
  </si>
  <si>
    <t>160014</t>
  </si>
  <si>
    <t>软件工程递补38</t>
  </si>
  <si>
    <t>何鸿坚</t>
  </si>
  <si>
    <t>318012</t>
  </si>
  <si>
    <t>软件工程递补39</t>
  </si>
  <si>
    <t>徐俊康</t>
  </si>
  <si>
    <t>09271X</t>
  </si>
  <si>
    <t>软件工程递补40</t>
  </si>
  <si>
    <t>朱逸凡</t>
  </si>
  <si>
    <t>198027</t>
  </si>
  <si>
    <t>任哲旋</t>
  </si>
  <si>
    <t>260918</t>
  </si>
  <si>
    <t>软件工程递补42</t>
  </si>
  <si>
    <t>王慧珍</t>
  </si>
  <si>
    <t>135326</t>
  </si>
  <si>
    <t>软件工程递补43</t>
  </si>
  <si>
    <t>王诗珂</t>
  </si>
  <si>
    <t>10652X</t>
  </si>
  <si>
    <t>软件工程递补44</t>
  </si>
  <si>
    <t>蔡松志</t>
  </si>
  <si>
    <t>303717</t>
  </si>
  <si>
    <t>软件工程递补45</t>
  </si>
  <si>
    <t>孙璐阳</t>
  </si>
  <si>
    <t>261628</t>
  </si>
  <si>
    <t>软件工程递补46</t>
  </si>
  <si>
    <t>郑安琪</t>
  </si>
  <si>
    <t>271003</t>
  </si>
  <si>
    <t>软件工程递补47</t>
  </si>
  <si>
    <t>史浩楠</t>
  </si>
  <si>
    <t>05021X</t>
  </si>
  <si>
    <t>软件工程递补48</t>
  </si>
  <si>
    <t>李星原</t>
  </si>
  <si>
    <t>230016</t>
  </si>
  <si>
    <t>软件工程递补49</t>
  </si>
  <si>
    <t>王思杰</t>
  </si>
  <si>
    <t>053551</t>
  </si>
  <si>
    <t>软件工程递补50</t>
  </si>
  <si>
    <t>陈鸿杰</t>
  </si>
  <si>
    <t>292411</t>
  </si>
  <si>
    <t>软件工程递补51</t>
  </si>
  <si>
    <t>163649</t>
  </si>
  <si>
    <t>软件工程递补52</t>
  </si>
  <si>
    <t>林庆德</t>
  </si>
  <si>
    <t>211239</t>
  </si>
  <si>
    <t>软件工程递补53</t>
  </si>
  <si>
    <t>郭孟然</t>
  </si>
  <si>
    <t>050017</t>
  </si>
  <si>
    <t>软件工程递补54</t>
  </si>
  <si>
    <t>夏江华</t>
  </si>
  <si>
    <t>28003X</t>
  </si>
  <si>
    <t>软件工程递补55</t>
  </si>
  <si>
    <t>殷祎芸</t>
  </si>
  <si>
    <t>300021</t>
  </si>
  <si>
    <t>软件工程递补56</t>
  </si>
  <si>
    <t>刘金辀</t>
  </si>
  <si>
    <t>260610</t>
  </si>
  <si>
    <t>软件工程递补57</t>
  </si>
  <si>
    <t>龙淇伟</t>
  </si>
  <si>
    <t>152338</t>
  </si>
  <si>
    <t>软件工程递补58</t>
  </si>
  <si>
    <t>王治坤</t>
  </si>
  <si>
    <t>054215</t>
  </si>
  <si>
    <t>软件工程递补59</t>
  </si>
  <si>
    <t>邹梦洁</t>
  </si>
  <si>
    <t>240327</t>
  </si>
  <si>
    <t>软件工程递补60</t>
  </si>
  <si>
    <t>苏韫月</t>
  </si>
  <si>
    <t>226220</t>
  </si>
  <si>
    <t>软件工程递补61</t>
  </si>
  <si>
    <t>王佳乐</t>
  </si>
  <si>
    <t>265820</t>
  </si>
  <si>
    <t>软件工程递补62</t>
  </si>
  <si>
    <t>诸曌卿</t>
  </si>
  <si>
    <t>280060</t>
  </si>
  <si>
    <t>软件工程递补63</t>
  </si>
  <si>
    <t>周冀峰</t>
  </si>
  <si>
    <t>100616</t>
  </si>
  <si>
    <t>软件工程递补64</t>
  </si>
  <si>
    <t>汤慰慈</t>
  </si>
  <si>
    <t>245531</t>
  </si>
  <si>
    <t>软件工程递补65</t>
  </si>
  <si>
    <t>盛欢欢</t>
  </si>
  <si>
    <t>205526</t>
  </si>
  <si>
    <t>软件工程递补66</t>
  </si>
  <si>
    <t>张晶</t>
  </si>
  <si>
    <t>软件工程递补67</t>
  </si>
  <si>
    <t>黄东青</t>
  </si>
  <si>
    <t>286515</t>
  </si>
  <si>
    <t>软件工程递补68</t>
  </si>
  <si>
    <t>张子纯</t>
  </si>
  <si>
    <t>260746</t>
  </si>
  <si>
    <t>软件工程递补69</t>
  </si>
  <si>
    <t>黄涛</t>
  </si>
  <si>
    <t>17213X</t>
  </si>
  <si>
    <t>软件工程递补70</t>
  </si>
  <si>
    <t>刘如日</t>
  </si>
  <si>
    <t>272210</t>
  </si>
  <si>
    <t>软件工程递补71</t>
  </si>
  <si>
    <t>安思瑶</t>
  </si>
  <si>
    <t>237825</t>
  </si>
  <si>
    <t>软件工程递补72</t>
  </si>
  <si>
    <t>洪榕</t>
  </si>
  <si>
    <t>120011</t>
  </si>
  <si>
    <t>软件工程递补73</t>
  </si>
  <si>
    <t>杨丽</t>
  </si>
  <si>
    <t>265642</t>
  </si>
  <si>
    <t>软件工程递补74</t>
  </si>
  <si>
    <t>巫佳卉</t>
  </si>
  <si>
    <t>210024</t>
  </si>
  <si>
    <t>软件工程递补75</t>
  </si>
  <si>
    <t>黄楠</t>
  </si>
  <si>
    <t>250021</t>
  </si>
  <si>
    <t>软件工程递补76</t>
  </si>
  <si>
    <t>吴青衡</t>
  </si>
  <si>
    <t>149098</t>
  </si>
  <si>
    <t>软件工程递补77</t>
  </si>
  <si>
    <t>马朋辉</t>
  </si>
  <si>
    <t>163912</t>
  </si>
  <si>
    <t>软件工程递补78</t>
  </si>
  <si>
    <t>胡罗妮</t>
  </si>
  <si>
    <t>100226</t>
  </si>
  <si>
    <t>软件工程递补79</t>
  </si>
  <si>
    <t>谭英杰</t>
  </si>
  <si>
    <t>30451X</t>
  </si>
  <si>
    <t>软件工程递补80</t>
  </si>
  <si>
    <t>李汉辉</t>
  </si>
  <si>
    <t>274692</t>
  </si>
  <si>
    <t>软件工程递补81</t>
  </si>
  <si>
    <t>余椿鹏</t>
  </si>
  <si>
    <t>104515</t>
  </si>
  <si>
    <t>软件工程递补82</t>
  </si>
  <si>
    <t>赵倩</t>
  </si>
  <si>
    <t>153269</t>
  </si>
  <si>
    <t>软件工程递补83</t>
  </si>
  <si>
    <t>083540</t>
  </si>
  <si>
    <t>软件工程递补84</t>
  </si>
  <si>
    <t>王润衡</t>
  </si>
  <si>
    <t>208560</t>
  </si>
  <si>
    <t>软件工程递补85</t>
  </si>
  <si>
    <t>董智斌</t>
  </si>
  <si>
    <t>028130</t>
  </si>
  <si>
    <t>软件工程递补86</t>
  </si>
  <si>
    <t>胡嘉铃</t>
  </si>
  <si>
    <t>178023</t>
  </si>
  <si>
    <t>软件工程递补87</t>
  </si>
  <si>
    <t>谷美颖</t>
  </si>
  <si>
    <t>162820</t>
  </si>
  <si>
    <t>软件工程递补88</t>
  </si>
  <si>
    <t>郑月怡</t>
  </si>
  <si>
    <t>106548</t>
  </si>
  <si>
    <t>软件工程递补89</t>
  </si>
  <si>
    <t>王皓妍</t>
  </si>
  <si>
    <t>180021</t>
  </si>
  <si>
    <t>软件工程递补90</t>
  </si>
  <si>
    <t>吴梓妍</t>
  </si>
  <si>
    <t>250621</t>
  </si>
  <si>
    <t>软件工程递补91</t>
  </si>
  <si>
    <t>孙鉴</t>
  </si>
  <si>
    <t>058215</t>
  </si>
  <si>
    <t>软件工程递补92</t>
  </si>
  <si>
    <t>洪宇璐</t>
  </si>
  <si>
    <t>020467</t>
  </si>
  <si>
    <t>软件工程递补93</t>
  </si>
  <si>
    <t>张力</t>
  </si>
  <si>
    <t>190038</t>
  </si>
  <si>
    <t>软件工程递补94</t>
  </si>
  <si>
    <t>赵信博</t>
  </si>
  <si>
    <t>130017</t>
  </si>
  <si>
    <t>软件工程递补95</t>
  </si>
  <si>
    <t>黎佳佳</t>
  </si>
  <si>
    <t>010626</t>
  </si>
  <si>
    <t>软件工程递补96</t>
  </si>
  <si>
    <t>魏真</t>
  </si>
  <si>
    <t>13662X</t>
  </si>
  <si>
    <t>软件工程递补97</t>
  </si>
  <si>
    <t>岳盛</t>
  </si>
  <si>
    <t>184230</t>
  </si>
  <si>
    <t>软件工程递补98</t>
  </si>
  <si>
    <t>李雨龙</t>
  </si>
  <si>
    <t>110037</t>
  </si>
  <si>
    <t>软件工程递补99</t>
  </si>
  <si>
    <t>胡家梁</t>
  </si>
  <si>
    <t>230413</t>
  </si>
  <si>
    <t>软件工程递补100</t>
  </si>
  <si>
    <t>周全</t>
  </si>
  <si>
    <t>222456</t>
  </si>
  <si>
    <t>软件工程递补101</t>
  </si>
  <si>
    <t>张钰</t>
  </si>
  <si>
    <t>085113</t>
  </si>
  <si>
    <t>软件工程递补102</t>
  </si>
  <si>
    <t>郑玮</t>
  </si>
  <si>
    <t>270612</t>
  </si>
  <si>
    <t>软件工程递补103</t>
  </si>
  <si>
    <t>张佳鑫</t>
  </si>
  <si>
    <t>091860</t>
  </si>
  <si>
    <t>软件工程递补104</t>
  </si>
  <si>
    <t>潘乐珍</t>
  </si>
  <si>
    <t>065606</t>
  </si>
  <si>
    <t>软件工程递补105</t>
  </si>
  <si>
    <t>杨延军</t>
  </si>
  <si>
    <t>170519</t>
  </si>
  <si>
    <t>单列</t>
    <phoneticPr fontId="3" type="noConversion"/>
  </si>
  <si>
    <t>软件工程预录取（士兵计划）</t>
    <phoneticPr fontId="3" type="noConversion"/>
  </si>
  <si>
    <t>进计算机学院复试</t>
    <phoneticPr fontId="3" type="noConversion"/>
  </si>
  <si>
    <t>兰馨悦</t>
    <phoneticPr fontId="3" type="noConversion"/>
  </si>
  <si>
    <t>进计算机学院复试</t>
    <phoneticPr fontId="3" type="noConversion"/>
  </si>
  <si>
    <t>进计算机学院复试</t>
    <phoneticPr fontId="3" type="noConversion"/>
  </si>
  <si>
    <t>进计算机学院复试</t>
    <phoneticPr fontId="3" type="noConversion"/>
  </si>
  <si>
    <t>进计算机学院复试</t>
    <phoneticPr fontId="3" type="noConversion"/>
  </si>
  <si>
    <t>进计算机学院复试</t>
    <phoneticPr fontId="3" type="noConversion"/>
  </si>
  <si>
    <t>王明迁</t>
    <phoneticPr fontId="3" type="noConversion"/>
  </si>
  <si>
    <t>姓名</t>
    <phoneticPr fontId="3" type="noConversion"/>
  </si>
  <si>
    <t>身份证号后6位</t>
    <phoneticPr fontId="3" type="noConversion"/>
  </si>
  <si>
    <t>面试成绩</t>
    <phoneticPr fontId="3" type="noConversion"/>
  </si>
  <si>
    <t>上机成绩</t>
    <phoneticPr fontId="3" type="noConversion"/>
  </si>
  <si>
    <t>复试成绩</t>
    <phoneticPr fontId="3" type="noConversion"/>
  </si>
  <si>
    <t>排名</t>
    <phoneticPr fontId="3" type="noConversion"/>
  </si>
  <si>
    <t>备注1</t>
    <phoneticPr fontId="3" type="noConversion"/>
  </si>
  <si>
    <t>备注2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</si>
</sst>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6">
    <font>
      <sz val="11"/>
      <color theme="1"/>
      <name val="等线"/>
      <family val="2"/>
      <scheme val="minor"/>
    </font>
    <font>
      <b/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2"/>
  <sheetViews>
    <sheetView tabSelected="1" workbookViewId="0">
      <selection activeCell="L8" sqref="L8"/>
    </sheetView>
  </sheetViews>
  <sheetFormatPr defaultRowHeight="14"/>
  <cols>
    <col min="1" max="1" width="8.6640625" style="6"/>
    <col min="2" max="2" width="15.33203125" style="6" customWidth="1"/>
    <col min="3" max="6" width="8.6640625" style="6"/>
    <col min="7" max="7" width="24.4140625" style="6" customWidth="1"/>
    <col min="8" max="8" width="15" style="6" customWidth="1"/>
    <col min="9" max="16384" width="8.6640625" style="6"/>
  </cols>
  <sheetData>
    <row r="1" spans="1:8">
      <c r="A1" s="1" t="s">
        <v>564</v>
      </c>
      <c r="B1" s="1" t="s">
        <v>565</v>
      </c>
      <c r="C1" s="1" t="s">
        <v>566</v>
      </c>
      <c r="D1" s="3" t="s">
        <v>567</v>
      </c>
      <c r="E1" s="1" t="s">
        <v>568</v>
      </c>
      <c r="F1" s="1" t="s">
        <v>569</v>
      </c>
      <c r="G1" s="1" t="s">
        <v>570</v>
      </c>
      <c r="H1" s="9" t="s">
        <v>571</v>
      </c>
    </row>
    <row r="2" spans="1:8">
      <c r="A2" s="1" t="s">
        <v>552</v>
      </c>
      <c r="B2" s="1" t="s">
        <v>553</v>
      </c>
      <c r="C2" s="2">
        <v>84</v>
      </c>
      <c r="D2" s="3">
        <v>18</v>
      </c>
      <c r="E2" s="1">
        <v>74.099999999999994</v>
      </c>
      <c r="F2" s="1" t="s">
        <v>554</v>
      </c>
      <c r="G2" s="1" t="s">
        <v>555</v>
      </c>
      <c r="H2" s="7"/>
    </row>
    <row r="3" spans="1:8">
      <c r="A3" s="1" t="s">
        <v>0</v>
      </c>
      <c r="B3" s="1" t="s">
        <v>1</v>
      </c>
      <c r="C3" s="2">
        <v>91</v>
      </c>
      <c r="D3" s="3">
        <v>100</v>
      </c>
      <c r="E3" s="1">
        <v>92.35</v>
      </c>
      <c r="F3" s="1">
        <v>1</v>
      </c>
      <c r="G3" s="1" t="s">
        <v>2</v>
      </c>
      <c r="H3" s="8" t="s">
        <v>556</v>
      </c>
    </row>
    <row r="4" spans="1:8">
      <c r="A4" s="1" t="s">
        <v>3</v>
      </c>
      <c r="B4" s="1" t="s">
        <v>4</v>
      </c>
      <c r="C4" s="2">
        <v>90.4</v>
      </c>
      <c r="D4" s="3">
        <v>100</v>
      </c>
      <c r="E4" s="1">
        <v>91.84</v>
      </c>
      <c r="F4" s="1">
        <f>IF(E4&lt;E3,F3+1,F3)</f>
        <v>2</v>
      </c>
      <c r="G4" s="1" t="s">
        <v>5</v>
      </c>
      <c r="H4" s="7"/>
    </row>
    <row r="5" spans="1:8">
      <c r="A5" s="1" t="s">
        <v>6</v>
      </c>
      <c r="B5" s="1" t="s">
        <v>7</v>
      </c>
      <c r="C5" s="2">
        <v>90.4</v>
      </c>
      <c r="D5" s="3">
        <v>100</v>
      </c>
      <c r="E5" s="1">
        <v>91.84</v>
      </c>
      <c r="F5" s="1">
        <f t="shared" ref="F5:F68" si="0">IF(E5&lt;E4,F4+1,F4)</f>
        <v>2</v>
      </c>
      <c r="G5" s="1" t="s">
        <v>5</v>
      </c>
      <c r="H5" s="7"/>
    </row>
    <row r="6" spans="1:8">
      <c r="A6" s="1" t="s">
        <v>8</v>
      </c>
      <c r="B6" s="1" t="s">
        <v>9</v>
      </c>
      <c r="C6" s="2">
        <v>90.4</v>
      </c>
      <c r="D6" s="3">
        <v>92</v>
      </c>
      <c r="E6" s="1">
        <v>90.64</v>
      </c>
      <c r="F6" s="1">
        <v>4</v>
      </c>
      <c r="G6" s="1" t="s">
        <v>10</v>
      </c>
      <c r="H6" s="8" t="s">
        <v>556</v>
      </c>
    </row>
    <row r="7" spans="1:8">
      <c r="A7" s="1" t="s">
        <v>11</v>
      </c>
      <c r="B7" s="1" t="s">
        <v>12</v>
      </c>
      <c r="C7" s="2">
        <v>89.4</v>
      </c>
      <c r="D7" s="3">
        <v>92</v>
      </c>
      <c r="E7" s="1">
        <v>89.79</v>
      </c>
      <c r="F7" s="1">
        <f t="shared" si="0"/>
        <v>5</v>
      </c>
      <c r="G7" s="1" t="s">
        <v>13</v>
      </c>
      <c r="H7" s="7"/>
    </row>
    <row r="8" spans="1:8">
      <c r="A8" s="1" t="s">
        <v>14</v>
      </c>
      <c r="B8" s="1" t="s">
        <v>15</v>
      </c>
      <c r="C8" s="2">
        <v>87.8</v>
      </c>
      <c r="D8" s="3">
        <v>100</v>
      </c>
      <c r="E8" s="1">
        <v>89.63</v>
      </c>
      <c r="F8" s="1">
        <f t="shared" si="0"/>
        <v>6</v>
      </c>
      <c r="G8" s="1" t="s">
        <v>16</v>
      </c>
      <c r="H8" s="7"/>
    </row>
    <row r="9" spans="1:8">
      <c r="A9" s="1" t="s">
        <v>17</v>
      </c>
      <c r="B9" s="1" t="s">
        <v>18</v>
      </c>
      <c r="C9" s="2">
        <v>87.6</v>
      </c>
      <c r="D9" s="3">
        <v>100</v>
      </c>
      <c r="E9" s="1">
        <v>89.46</v>
      </c>
      <c r="F9" s="1">
        <f t="shared" si="0"/>
        <v>7</v>
      </c>
      <c r="G9" s="1" t="s">
        <v>19</v>
      </c>
      <c r="H9" s="7"/>
    </row>
    <row r="10" spans="1:8">
      <c r="A10" s="1" t="s">
        <v>20</v>
      </c>
      <c r="B10" s="1" t="s">
        <v>21</v>
      </c>
      <c r="C10" s="2">
        <v>87.6</v>
      </c>
      <c r="D10" s="3">
        <v>100</v>
      </c>
      <c r="E10" s="1">
        <v>89.46</v>
      </c>
      <c r="F10" s="1">
        <f t="shared" si="0"/>
        <v>7</v>
      </c>
      <c r="G10" s="1" t="s">
        <v>19</v>
      </c>
      <c r="H10" s="7"/>
    </row>
    <row r="11" spans="1:8">
      <c r="A11" s="1" t="s">
        <v>22</v>
      </c>
      <c r="B11" s="1" t="s">
        <v>23</v>
      </c>
      <c r="C11" s="2">
        <v>88</v>
      </c>
      <c r="D11" s="3">
        <v>97</v>
      </c>
      <c r="E11" s="1">
        <v>89.35</v>
      </c>
      <c r="F11" s="1">
        <v>9</v>
      </c>
      <c r="G11" s="1" t="s">
        <v>24</v>
      </c>
      <c r="H11" s="7"/>
    </row>
    <row r="12" spans="1:8">
      <c r="A12" s="1" t="s">
        <v>25</v>
      </c>
      <c r="B12" s="1" t="s">
        <v>26</v>
      </c>
      <c r="C12" s="2">
        <v>87.8</v>
      </c>
      <c r="D12" s="3">
        <v>98</v>
      </c>
      <c r="E12" s="1">
        <v>89.33</v>
      </c>
      <c r="F12" s="1">
        <f t="shared" si="0"/>
        <v>10</v>
      </c>
      <c r="G12" s="1" t="s">
        <v>27</v>
      </c>
      <c r="H12" s="7"/>
    </row>
    <row r="13" spans="1:8">
      <c r="A13" s="1" t="s">
        <v>28</v>
      </c>
      <c r="B13" s="1" t="s">
        <v>29</v>
      </c>
      <c r="C13" s="2">
        <v>87.4</v>
      </c>
      <c r="D13" s="3">
        <v>100</v>
      </c>
      <c r="E13" s="1">
        <v>89.29</v>
      </c>
      <c r="F13" s="1">
        <f t="shared" si="0"/>
        <v>11</v>
      </c>
      <c r="G13" s="1" t="s">
        <v>30</v>
      </c>
      <c r="H13" s="7"/>
    </row>
    <row r="14" spans="1:8">
      <c r="A14" s="1" t="s">
        <v>31</v>
      </c>
      <c r="B14" s="1" t="s">
        <v>32</v>
      </c>
      <c r="C14" s="2">
        <v>87.4</v>
      </c>
      <c r="D14" s="3">
        <v>100</v>
      </c>
      <c r="E14" s="1">
        <v>89.29</v>
      </c>
      <c r="F14" s="1">
        <f t="shared" si="0"/>
        <v>11</v>
      </c>
      <c r="G14" s="1" t="s">
        <v>30</v>
      </c>
      <c r="H14" s="7"/>
    </row>
    <row r="15" spans="1:8">
      <c r="A15" s="1" t="s">
        <v>33</v>
      </c>
      <c r="B15" s="1" t="s">
        <v>34</v>
      </c>
      <c r="C15" s="2">
        <v>87.2</v>
      </c>
      <c r="D15" s="3">
        <v>100</v>
      </c>
      <c r="E15" s="1">
        <v>89.12</v>
      </c>
      <c r="F15" s="1">
        <v>13</v>
      </c>
      <c r="G15" s="1" t="s">
        <v>35</v>
      </c>
      <c r="H15" s="7"/>
    </row>
    <row r="16" spans="1:8">
      <c r="A16" s="1" t="s">
        <v>36</v>
      </c>
      <c r="B16" s="1" t="s">
        <v>37</v>
      </c>
      <c r="C16" s="2">
        <v>86.82</v>
      </c>
      <c r="D16" s="3">
        <v>100</v>
      </c>
      <c r="E16" s="1">
        <v>88.796999999999997</v>
      </c>
      <c r="F16" s="1">
        <f t="shared" si="0"/>
        <v>14</v>
      </c>
      <c r="G16" s="1" t="s">
        <v>38</v>
      </c>
      <c r="H16" s="7"/>
    </row>
    <row r="17" spans="1:8">
      <c r="A17" s="1" t="s">
        <v>39</v>
      </c>
      <c r="B17" s="1" t="s">
        <v>40</v>
      </c>
      <c r="C17" s="2">
        <v>86.8</v>
      </c>
      <c r="D17" s="3">
        <v>100</v>
      </c>
      <c r="E17" s="1">
        <v>88.78</v>
      </c>
      <c r="F17" s="1">
        <f t="shared" si="0"/>
        <v>15</v>
      </c>
      <c r="G17" s="1" t="s">
        <v>41</v>
      </c>
      <c r="H17" s="7"/>
    </row>
    <row r="18" spans="1:8">
      <c r="A18" s="1" t="s">
        <v>42</v>
      </c>
      <c r="B18" s="1" t="s">
        <v>43</v>
      </c>
      <c r="C18" s="2">
        <v>86.6</v>
      </c>
      <c r="D18" s="3">
        <v>100</v>
      </c>
      <c r="E18" s="1">
        <v>88.61</v>
      </c>
      <c r="F18" s="1">
        <f t="shared" si="0"/>
        <v>16</v>
      </c>
      <c r="G18" s="1" t="s">
        <v>44</v>
      </c>
      <c r="H18" s="7"/>
    </row>
    <row r="19" spans="1:8">
      <c r="A19" s="1" t="s">
        <v>45</v>
      </c>
      <c r="B19" s="1" t="s">
        <v>46</v>
      </c>
      <c r="C19" s="2">
        <v>89.2</v>
      </c>
      <c r="D19" s="3">
        <v>84</v>
      </c>
      <c r="E19" s="1">
        <v>88.42</v>
      </c>
      <c r="F19" s="1">
        <f t="shared" si="0"/>
        <v>17</v>
      </c>
      <c r="G19" s="1" t="s">
        <v>47</v>
      </c>
      <c r="H19" s="7"/>
    </row>
    <row r="20" spans="1:8">
      <c r="A20" s="1" t="s">
        <v>48</v>
      </c>
      <c r="B20" s="1" t="s">
        <v>49</v>
      </c>
      <c r="C20" s="2">
        <v>86.18</v>
      </c>
      <c r="D20" s="3">
        <v>100</v>
      </c>
      <c r="E20" s="1">
        <v>88.253</v>
      </c>
      <c r="F20" s="1">
        <f t="shared" si="0"/>
        <v>18</v>
      </c>
      <c r="G20" s="1" t="s">
        <v>50</v>
      </c>
      <c r="H20" s="7"/>
    </row>
    <row r="21" spans="1:8">
      <c r="A21" s="1" t="s">
        <v>51</v>
      </c>
      <c r="B21" s="1" t="s">
        <v>52</v>
      </c>
      <c r="C21" s="2">
        <v>86.8</v>
      </c>
      <c r="D21" s="3">
        <v>95</v>
      </c>
      <c r="E21" s="1">
        <v>88.03</v>
      </c>
      <c r="F21" s="1">
        <f t="shared" si="0"/>
        <v>19</v>
      </c>
      <c r="G21" s="1" t="s">
        <v>53</v>
      </c>
      <c r="H21" s="7"/>
    </row>
    <row r="22" spans="1:8">
      <c r="A22" s="1" t="s">
        <v>54</v>
      </c>
      <c r="B22" s="1" t="s">
        <v>55</v>
      </c>
      <c r="C22" s="2">
        <v>86.8</v>
      </c>
      <c r="D22" s="3">
        <v>92</v>
      </c>
      <c r="E22" s="1">
        <v>87.58</v>
      </c>
      <c r="F22" s="1">
        <f t="shared" si="0"/>
        <v>20</v>
      </c>
      <c r="G22" s="1" t="s">
        <v>56</v>
      </c>
      <c r="H22" s="7"/>
    </row>
    <row r="23" spans="1:8">
      <c r="A23" s="1" t="s">
        <v>57</v>
      </c>
      <c r="B23" s="1" t="s">
        <v>58</v>
      </c>
      <c r="C23" s="2">
        <v>87.4</v>
      </c>
      <c r="D23" s="3">
        <v>88</v>
      </c>
      <c r="E23" s="1">
        <v>87.490000000000009</v>
      </c>
      <c r="F23" s="1">
        <f t="shared" si="0"/>
        <v>21</v>
      </c>
      <c r="G23" s="1" t="s">
        <v>59</v>
      </c>
      <c r="H23" s="7"/>
    </row>
    <row r="24" spans="1:8">
      <c r="A24" s="1" t="s">
        <v>60</v>
      </c>
      <c r="B24" s="1" t="s">
        <v>61</v>
      </c>
      <c r="C24" s="2">
        <v>88.4</v>
      </c>
      <c r="D24" s="3">
        <v>82</v>
      </c>
      <c r="E24" s="1">
        <v>87.44</v>
      </c>
      <c r="F24" s="1">
        <f t="shared" si="0"/>
        <v>22</v>
      </c>
      <c r="G24" s="1" t="s">
        <v>62</v>
      </c>
      <c r="H24" s="7"/>
    </row>
    <row r="25" spans="1:8">
      <c r="A25" s="1" t="s">
        <v>63</v>
      </c>
      <c r="B25" s="1" t="s">
        <v>64</v>
      </c>
      <c r="C25" s="2">
        <v>85.2</v>
      </c>
      <c r="D25" s="3">
        <v>100</v>
      </c>
      <c r="E25" s="1">
        <v>87.42</v>
      </c>
      <c r="F25" s="1">
        <f t="shared" si="0"/>
        <v>23</v>
      </c>
      <c r="G25" s="1" t="s">
        <v>65</v>
      </c>
      <c r="H25" s="7"/>
    </row>
    <row r="26" spans="1:8">
      <c r="A26" s="1" t="s">
        <v>66</v>
      </c>
      <c r="B26" s="1" t="s">
        <v>67</v>
      </c>
      <c r="C26" s="2">
        <v>85.2</v>
      </c>
      <c r="D26" s="3">
        <v>100</v>
      </c>
      <c r="E26" s="1">
        <v>87.42</v>
      </c>
      <c r="F26" s="1">
        <f t="shared" si="0"/>
        <v>23</v>
      </c>
      <c r="G26" s="1" t="s">
        <v>65</v>
      </c>
      <c r="H26" s="7"/>
    </row>
    <row r="27" spans="1:8">
      <c r="A27" s="1" t="s">
        <v>68</v>
      </c>
      <c r="B27" s="1" t="s">
        <v>69</v>
      </c>
      <c r="C27" s="2">
        <v>85</v>
      </c>
      <c r="D27" s="3">
        <v>100</v>
      </c>
      <c r="E27" s="1">
        <v>87.25</v>
      </c>
      <c r="F27" s="1">
        <v>25</v>
      </c>
      <c r="G27" s="1" t="s">
        <v>70</v>
      </c>
      <c r="H27" s="7"/>
    </row>
    <row r="28" spans="1:8">
      <c r="A28" s="1" t="s">
        <v>71</v>
      </c>
      <c r="B28" s="1" t="s">
        <v>72</v>
      </c>
      <c r="C28" s="2">
        <v>85</v>
      </c>
      <c r="D28" s="3">
        <v>100</v>
      </c>
      <c r="E28" s="1">
        <v>87.25</v>
      </c>
      <c r="F28" s="1">
        <f t="shared" si="0"/>
        <v>25</v>
      </c>
      <c r="G28" s="1" t="s">
        <v>70</v>
      </c>
      <c r="H28" s="7"/>
    </row>
    <row r="29" spans="1:8">
      <c r="A29" s="1" t="s">
        <v>73</v>
      </c>
      <c r="B29" s="1" t="s">
        <v>74</v>
      </c>
      <c r="C29" s="2">
        <v>85.8</v>
      </c>
      <c r="D29" s="3">
        <v>95</v>
      </c>
      <c r="E29" s="1">
        <v>87.179999999999993</v>
      </c>
      <c r="F29" s="1">
        <v>27</v>
      </c>
      <c r="G29" s="1" t="s">
        <v>75</v>
      </c>
      <c r="H29" s="7"/>
    </row>
    <row r="30" spans="1:8">
      <c r="A30" s="1" t="s">
        <v>76</v>
      </c>
      <c r="B30" s="1" t="s">
        <v>77</v>
      </c>
      <c r="C30" s="2">
        <v>85.2</v>
      </c>
      <c r="D30" s="3">
        <v>98</v>
      </c>
      <c r="E30" s="1">
        <v>87.12</v>
      </c>
      <c r="F30" s="1">
        <f t="shared" si="0"/>
        <v>28</v>
      </c>
      <c r="G30" s="1" t="s">
        <v>78</v>
      </c>
      <c r="H30" s="7"/>
    </row>
    <row r="31" spans="1:8">
      <c r="A31" s="1" t="s">
        <v>79</v>
      </c>
      <c r="B31" s="1" t="s">
        <v>80</v>
      </c>
      <c r="C31" s="2">
        <v>84.8</v>
      </c>
      <c r="D31" s="3">
        <v>100</v>
      </c>
      <c r="E31" s="1">
        <v>87.08</v>
      </c>
      <c r="F31" s="1">
        <f t="shared" si="0"/>
        <v>29</v>
      </c>
      <c r="G31" s="1" t="s">
        <v>81</v>
      </c>
      <c r="H31" s="7"/>
    </row>
    <row r="32" spans="1:8">
      <c r="A32" s="1" t="s">
        <v>82</v>
      </c>
      <c r="B32" s="1" t="s">
        <v>83</v>
      </c>
      <c r="C32" s="2">
        <v>86.48</v>
      </c>
      <c r="D32" s="3">
        <v>89</v>
      </c>
      <c r="E32" s="1">
        <v>86.85799999999999</v>
      </c>
      <c r="F32" s="1">
        <f t="shared" si="0"/>
        <v>30</v>
      </c>
      <c r="G32" s="1" t="s">
        <v>84</v>
      </c>
      <c r="H32" s="7"/>
    </row>
    <row r="33" spans="1:8">
      <c r="A33" s="1" t="s">
        <v>85</v>
      </c>
      <c r="B33" s="1" t="s">
        <v>86</v>
      </c>
      <c r="C33" s="2">
        <v>84.48</v>
      </c>
      <c r="D33" s="3">
        <v>100</v>
      </c>
      <c r="E33" s="1">
        <v>86.808000000000007</v>
      </c>
      <c r="F33" s="1">
        <f t="shared" si="0"/>
        <v>31</v>
      </c>
      <c r="G33" s="1" t="s">
        <v>87</v>
      </c>
      <c r="H33" s="7"/>
    </row>
    <row r="34" spans="1:8">
      <c r="A34" s="1" t="s">
        <v>88</v>
      </c>
      <c r="B34" s="1" t="s">
        <v>89</v>
      </c>
      <c r="C34" s="2">
        <v>88.7</v>
      </c>
      <c r="D34" s="3">
        <v>76</v>
      </c>
      <c r="E34" s="1">
        <v>86.795000000000002</v>
      </c>
      <c r="F34" s="1">
        <f t="shared" si="0"/>
        <v>32</v>
      </c>
      <c r="G34" s="1" t="s">
        <v>90</v>
      </c>
      <c r="H34" s="7"/>
    </row>
    <row r="35" spans="1:8">
      <c r="A35" s="1" t="s">
        <v>91</v>
      </c>
      <c r="B35" s="1" t="s">
        <v>92</v>
      </c>
      <c r="C35" s="2">
        <v>88.4</v>
      </c>
      <c r="D35" s="3">
        <v>77</v>
      </c>
      <c r="E35" s="1">
        <v>86.69</v>
      </c>
      <c r="F35" s="1">
        <f t="shared" si="0"/>
        <v>33</v>
      </c>
      <c r="G35" s="1" t="s">
        <v>93</v>
      </c>
      <c r="H35" s="7"/>
    </row>
    <row r="36" spans="1:8">
      <c r="A36" s="1" t="s">
        <v>94</v>
      </c>
      <c r="B36" s="1" t="s">
        <v>95</v>
      </c>
      <c r="C36" s="2">
        <v>88</v>
      </c>
      <c r="D36" s="3">
        <v>79</v>
      </c>
      <c r="E36" s="1">
        <v>86.649999999999991</v>
      </c>
      <c r="F36" s="1">
        <f t="shared" si="0"/>
        <v>34</v>
      </c>
      <c r="G36" s="1" t="s">
        <v>96</v>
      </c>
      <c r="H36" s="7"/>
    </row>
    <row r="37" spans="1:8">
      <c r="A37" s="1" t="s">
        <v>97</v>
      </c>
      <c r="B37" s="1" t="s">
        <v>98</v>
      </c>
      <c r="C37" s="2">
        <v>86.4</v>
      </c>
      <c r="D37" s="3">
        <v>88</v>
      </c>
      <c r="E37" s="1">
        <v>86.64</v>
      </c>
      <c r="F37" s="1">
        <f t="shared" si="0"/>
        <v>35</v>
      </c>
      <c r="G37" s="1" t="s">
        <v>99</v>
      </c>
      <c r="H37" s="7"/>
    </row>
    <row r="38" spans="1:8">
      <c r="A38" s="1" t="s">
        <v>100</v>
      </c>
      <c r="B38" s="1" t="s">
        <v>101</v>
      </c>
      <c r="C38" s="2">
        <v>85</v>
      </c>
      <c r="D38" s="3">
        <v>95</v>
      </c>
      <c r="E38" s="1">
        <v>86.5</v>
      </c>
      <c r="F38" s="1">
        <f t="shared" si="0"/>
        <v>36</v>
      </c>
      <c r="G38" s="1" t="s">
        <v>102</v>
      </c>
      <c r="H38" s="7"/>
    </row>
    <row r="39" spans="1:8">
      <c r="A39" s="1" t="s">
        <v>103</v>
      </c>
      <c r="B39" s="1" t="s">
        <v>104</v>
      </c>
      <c r="C39" s="2">
        <v>86.2</v>
      </c>
      <c r="D39" s="3">
        <v>88</v>
      </c>
      <c r="E39" s="1">
        <v>86.47</v>
      </c>
      <c r="F39" s="1">
        <f t="shared" si="0"/>
        <v>37</v>
      </c>
      <c r="G39" s="1" t="s">
        <v>105</v>
      </c>
      <c r="H39" s="7"/>
    </row>
    <row r="40" spans="1:8">
      <c r="A40" s="1" t="s">
        <v>106</v>
      </c>
      <c r="B40" s="1" t="s">
        <v>107</v>
      </c>
      <c r="C40" s="2">
        <v>83.84</v>
      </c>
      <c r="D40" s="3">
        <v>100</v>
      </c>
      <c r="E40" s="1">
        <v>86.263999999999996</v>
      </c>
      <c r="F40" s="1">
        <f t="shared" si="0"/>
        <v>38</v>
      </c>
      <c r="G40" s="1" t="s">
        <v>108</v>
      </c>
      <c r="H40" s="7"/>
    </row>
    <row r="41" spans="1:8">
      <c r="A41" s="1" t="s">
        <v>109</v>
      </c>
      <c r="B41" s="1" t="s">
        <v>110</v>
      </c>
      <c r="C41" s="2">
        <v>84</v>
      </c>
      <c r="D41" s="3">
        <v>98</v>
      </c>
      <c r="E41" s="1">
        <v>86.1</v>
      </c>
      <c r="F41" s="1">
        <f t="shared" si="0"/>
        <v>39</v>
      </c>
      <c r="G41" s="1" t="s">
        <v>111</v>
      </c>
      <c r="H41" s="7"/>
    </row>
    <row r="42" spans="1:8">
      <c r="A42" s="1" t="s">
        <v>112</v>
      </c>
      <c r="B42" s="1" t="s">
        <v>113</v>
      </c>
      <c r="C42" s="2">
        <v>83.64</v>
      </c>
      <c r="D42" s="3">
        <v>100</v>
      </c>
      <c r="E42" s="1">
        <v>86.093999999999994</v>
      </c>
      <c r="F42" s="1">
        <f t="shared" si="0"/>
        <v>40</v>
      </c>
      <c r="G42" s="1" t="s">
        <v>114</v>
      </c>
      <c r="H42" s="7"/>
    </row>
    <row r="43" spans="1:8">
      <c r="A43" s="1" t="s">
        <v>557</v>
      </c>
      <c r="B43" s="1" t="s">
        <v>115</v>
      </c>
      <c r="C43" s="2">
        <v>88.2</v>
      </c>
      <c r="D43" s="3">
        <v>74</v>
      </c>
      <c r="E43" s="1">
        <v>86.07</v>
      </c>
      <c r="F43" s="1">
        <f t="shared" si="0"/>
        <v>41</v>
      </c>
      <c r="G43" s="1" t="s">
        <v>116</v>
      </c>
      <c r="H43" s="7"/>
    </row>
    <row r="44" spans="1:8">
      <c r="A44" s="1" t="s">
        <v>117</v>
      </c>
      <c r="B44" s="1" t="s">
        <v>118</v>
      </c>
      <c r="C44" s="2">
        <v>83.6</v>
      </c>
      <c r="D44" s="3">
        <v>100</v>
      </c>
      <c r="E44" s="1">
        <v>86.059999999999988</v>
      </c>
      <c r="F44" s="1">
        <f t="shared" si="0"/>
        <v>42</v>
      </c>
      <c r="G44" s="1" t="s">
        <v>119</v>
      </c>
      <c r="H44" s="7"/>
    </row>
    <row r="45" spans="1:8">
      <c r="A45" s="1" t="s">
        <v>120</v>
      </c>
      <c r="B45" s="1" t="s">
        <v>121</v>
      </c>
      <c r="C45" s="2">
        <v>83.4</v>
      </c>
      <c r="D45" s="3">
        <v>100</v>
      </c>
      <c r="E45" s="1">
        <v>85.89</v>
      </c>
      <c r="F45" s="1">
        <f t="shared" si="0"/>
        <v>43</v>
      </c>
      <c r="G45" s="1" t="s">
        <v>122</v>
      </c>
      <c r="H45" s="7"/>
    </row>
    <row r="46" spans="1:8">
      <c r="A46" s="1" t="s">
        <v>123</v>
      </c>
      <c r="B46" s="1" t="s">
        <v>124</v>
      </c>
      <c r="C46" s="2">
        <v>83.4</v>
      </c>
      <c r="D46" s="3">
        <v>100</v>
      </c>
      <c r="E46" s="1">
        <v>85.89</v>
      </c>
      <c r="F46" s="1">
        <f t="shared" si="0"/>
        <v>43</v>
      </c>
      <c r="G46" s="1" t="s">
        <v>122</v>
      </c>
      <c r="H46" s="7"/>
    </row>
    <row r="47" spans="1:8">
      <c r="A47" s="1" t="s">
        <v>125</v>
      </c>
      <c r="B47" s="1" t="s">
        <v>126</v>
      </c>
      <c r="C47" s="2">
        <v>87.6</v>
      </c>
      <c r="D47" s="3">
        <v>76</v>
      </c>
      <c r="E47" s="1">
        <v>85.86</v>
      </c>
      <c r="F47" s="1">
        <v>45</v>
      </c>
      <c r="G47" s="1" t="s">
        <v>127</v>
      </c>
      <c r="H47" s="7"/>
    </row>
    <row r="48" spans="1:8">
      <c r="A48" s="1" t="s">
        <v>128</v>
      </c>
      <c r="B48" s="1" t="s">
        <v>129</v>
      </c>
      <c r="C48" s="2">
        <v>85.2</v>
      </c>
      <c r="D48" s="3">
        <v>89</v>
      </c>
      <c r="E48" s="1">
        <v>85.77</v>
      </c>
      <c r="F48" s="1">
        <f t="shared" si="0"/>
        <v>46</v>
      </c>
      <c r="G48" s="1" t="s">
        <v>130</v>
      </c>
      <c r="H48" s="7"/>
    </row>
    <row r="49" spans="1:8">
      <c r="A49" s="1" t="s">
        <v>131</v>
      </c>
      <c r="B49" s="1" t="s">
        <v>132</v>
      </c>
      <c r="C49" s="2">
        <v>85</v>
      </c>
      <c r="D49" s="3">
        <v>88</v>
      </c>
      <c r="E49" s="1">
        <v>85.45</v>
      </c>
      <c r="F49" s="1">
        <f t="shared" si="0"/>
        <v>47</v>
      </c>
      <c r="G49" s="1" t="s">
        <v>133</v>
      </c>
      <c r="H49" s="7"/>
    </row>
    <row r="50" spans="1:8">
      <c r="A50" s="1" t="s">
        <v>134</v>
      </c>
      <c r="B50" s="1" t="s">
        <v>135</v>
      </c>
      <c r="C50" s="2">
        <v>85</v>
      </c>
      <c r="D50" s="3">
        <v>88</v>
      </c>
      <c r="E50" s="1">
        <v>85.45</v>
      </c>
      <c r="F50" s="1">
        <f t="shared" si="0"/>
        <v>47</v>
      </c>
      <c r="G50" s="1" t="s">
        <v>133</v>
      </c>
      <c r="H50" s="7"/>
    </row>
    <row r="51" spans="1:8">
      <c r="A51" s="1" t="s">
        <v>136</v>
      </c>
      <c r="B51" s="1" t="s">
        <v>137</v>
      </c>
      <c r="C51" s="2">
        <v>89.6</v>
      </c>
      <c r="D51" s="3">
        <v>61</v>
      </c>
      <c r="E51" s="1">
        <v>85.31</v>
      </c>
      <c r="F51" s="1">
        <v>49</v>
      </c>
      <c r="G51" s="1" t="s">
        <v>138</v>
      </c>
      <c r="H51" s="7"/>
    </row>
    <row r="52" spans="1:8">
      <c r="A52" s="1" t="s">
        <v>139</v>
      </c>
      <c r="B52" s="1" t="s">
        <v>140</v>
      </c>
      <c r="C52" s="2">
        <v>88</v>
      </c>
      <c r="D52" s="3">
        <v>70</v>
      </c>
      <c r="E52" s="1">
        <v>85.3</v>
      </c>
      <c r="F52" s="1">
        <f t="shared" si="0"/>
        <v>50</v>
      </c>
      <c r="G52" s="1" t="s">
        <v>141</v>
      </c>
      <c r="H52" s="7"/>
    </row>
    <row r="53" spans="1:8">
      <c r="A53" s="1" t="s">
        <v>142</v>
      </c>
      <c r="B53" s="1" t="s">
        <v>143</v>
      </c>
      <c r="C53" s="2">
        <v>88</v>
      </c>
      <c r="D53" s="3">
        <v>70</v>
      </c>
      <c r="E53" s="1">
        <v>85.3</v>
      </c>
      <c r="F53" s="1">
        <f t="shared" si="0"/>
        <v>50</v>
      </c>
      <c r="G53" s="1" t="s">
        <v>141</v>
      </c>
      <c r="H53" s="7"/>
    </row>
    <row r="54" spans="1:8">
      <c r="A54" s="1" t="s">
        <v>144</v>
      </c>
      <c r="B54" s="1" t="s">
        <v>145</v>
      </c>
      <c r="C54" s="2">
        <v>82.6</v>
      </c>
      <c r="D54" s="3">
        <v>100</v>
      </c>
      <c r="E54" s="1">
        <v>85.21</v>
      </c>
      <c r="F54" s="1">
        <v>52</v>
      </c>
      <c r="G54" s="1" t="s">
        <v>146</v>
      </c>
      <c r="H54" s="7"/>
    </row>
    <row r="55" spans="1:8">
      <c r="A55" s="1" t="s">
        <v>147</v>
      </c>
      <c r="B55" s="1" t="s">
        <v>148</v>
      </c>
      <c r="C55" s="2">
        <v>82.6</v>
      </c>
      <c r="D55" s="3">
        <v>100</v>
      </c>
      <c r="E55" s="1">
        <v>85.21</v>
      </c>
      <c r="F55" s="1">
        <f t="shared" si="0"/>
        <v>52</v>
      </c>
      <c r="G55" s="1" t="s">
        <v>146</v>
      </c>
      <c r="H55" s="7"/>
    </row>
    <row r="56" spans="1:8">
      <c r="A56" s="1" t="s">
        <v>149</v>
      </c>
      <c r="B56" s="1" t="s">
        <v>150</v>
      </c>
      <c r="C56" s="2">
        <v>83.4</v>
      </c>
      <c r="D56" s="3">
        <v>95</v>
      </c>
      <c r="E56" s="1">
        <v>85.14</v>
      </c>
      <c r="F56" s="1">
        <v>54</v>
      </c>
      <c r="G56" s="1" t="s">
        <v>151</v>
      </c>
      <c r="H56" s="7"/>
    </row>
    <row r="57" spans="1:8">
      <c r="A57" s="1" t="s">
        <v>152</v>
      </c>
      <c r="B57" s="1" t="s">
        <v>153</v>
      </c>
      <c r="C57" s="2">
        <v>82.4</v>
      </c>
      <c r="D57" s="3">
        <v>100</v>
      </c>
      <c r="E57" s="1">
        <v>85.04</v>
      </c>
      <c r="F57" s="1">
        <f t="shared" si="0"/>
        <v>55</v>
      </c>
      <c r="G57" s="1" t="s">
        <v>154</v>
      </c>
      <c r="H57" s="7"/>
    </row>
    <row r="58" spans="1:8">
      <c r="A58" s="1" t="s">
        <v>155</v>
      </c>
      <c r="B58" s="1" t="s">
        <v>156</v>
      </c>
      <c r="C58" s="2">
        <v>88</v>
      </c>
      <c r="D58" s="3">
        <v>68</v>
      </c>
      <c r="E58" s="1">
        <v>85</v>
      </c>
      <c r="F58" s="1">
        <f t="shared" si="0"/>
        <v>56</v>
      </c>
      <c r="G58" s="1" t="s">
        <v>157</v>
      </c>
      <c r="H58" s="7"/>
    </row>
    <row r="59" spans="1:8">
      <c r="A59" s="1" t="s">
        <v>158</v>
      </c>
      <c r="B59" s="1" t="s">
        <v>159</v>
      </c>
      <c r="C59" s="2">
        <v>82</v>
      </c>
      <c r="D59" s="3">
        <v>100</v>
      </c>
      <c r="E59" s="1">
        <v>84.7</v>
      </c>
      <c r="F59" s="1">
        <f t="shared" si="0"/>
        <v>57</v>
      </c>
      <c r="G59" s="1" t="s">
        <v>160</v>
      </c>
      <c r="H59" s="7"/>
    </row>
    <row r="60" spans="1:8">
      <c r="A60" s="1" t="s">
        <v>161</v>
      </c>
      <c r="B60" s="1" t="s">
        <v>162</v>
      </c>
      <c r="C60" s="2">
        <v>84.4</v>
      </c>
      <c r="D60" s="3">
        <v>86</v>
      </c>
      <c r="E60" s="1">
        <v>84.640000000000015</v>
      </c>
      <c r="F60" s="1">
        <f t="shared" si="0"/>
        <v>58</v>
      </c>
      <c r="G60" s="1" t="s">
        <v>163</v>
      </c>
      <c r="H60" s="7"/>
    </row>
    <row r="61" spans="1:8">
      <c r="A61" s="1" t="s">
        <v>164</v>
      </c>
      <c r="B61" s="1" t="s">
        <v>165</v>
      </c>
      <c r="C61" s="2">
        <v>84</v>
      </c>
      <c r="D61" s="3">
        <v>88</v>
      </c>
      <c r="E61" s="1">
        <v>84.6</v>
      </c>
      <c r="F61" s="1">
        <f t="shared" si="0"/>
        <v>59</v>
      </c>
      <c r="G61" s="1" t="s">
        <v>166</v>
      </c>
      <c r="H61" s="7"/>
    </row>
    <row r="62" spans="1:8">
      <c r="A62" s="1" t="s">
        <v>167</v>
      </c>
      <c r="B62" s="1" t="s">
        <v>168</v>
      </c>
      <c r="C62" s="2">
        <v>83.2</v>
      </c>
      <c r="D62" s="3">
        <v>92</v>
      </c>
      <c r="E62" s="1">
        <v>84.52</v>
      </c>
      <c r="F62" s="1">
        <f t="shared" si="0"/>
        <v>60</v>
      </c>
      <c r="G62" s="1" t="s">
        <v>169</v>
      </c>
      <c r="H62" s="8" t="s">
        <v>558</v>
      </c>
    </row>
    <row r="63" spans="1:8">
      <c r="A63" s="1" t="s">
        <v>170</v>
      </c>
      <c r="B63" s="1" t="s">
        <v>171</v>
      </c>
      <c r="C63" s="2">
        <v>86.6</v>
      </c>
      <c r="D63" s="3">
        <v>70</v>
      </c>
      <c r="E63" s="1">
        <v>84.11</v>
      </c>
      <c r="F63" s="1">
        <f t="shared" si="0"/>
        <v>61</v>
      </c>
      <c r="G63" s="1" t="s">
        <v>172</v>
      </c>
      <c r="H63" s="7"/>
    </row>
    <row r="64" spans="1:8">
      <c r="A64" s="1" t="s">
        <v>173</v>
      </c>
      <c r="B64" s="1" t="s">
        <v>174</v>
      </c>
      <c r="C64" s="2">
        <v>83.4</v>
      </c>
      <c r="D64" s="3">
        <v>88</v>
      </c>
      <c r="E64" s="1">
        <v>84.09</v>
      </c>
      <c r="F64" s="1">
        <f t="shared" si="0"/>
        <v>62</v>
      </c>
      <c r="G64" s="1" t="s">
        <v>175</v>
      </c>
      <c r="H64" s="7"/>
    </row>
    <row r="65" spans="1:8">
      <c r="A65" s="1" t="s">
        <v>176</v>
      </c>
      <c r="B65" s="1" t="s">
        <v>177</v>
      </c>
      <c r="C65" s="2">
        <v>87.2</v>
      </c>
      <c r="D65" s="3">
        <v>63</v>
      </c>
      <c r="E65" s="1">
        <v>83.570000000000007</v>
      </c>
      <c r="F65" s="1">
        <f t="shared" si="0"/>
        <v>63</v>
      </c>
      <c r="G65" s="1" t="s">
        <v>178</v>
      </c>
      <c r="H65" s="7"/>
    </row>
    <row r="66" spans="1:8">
      <c r="A66" s="1" t="s">
        <v>179</v>
      </c>
      <c r="B66" s="1" t="s">
        <v>180</v>
      </c>
      <c r="C66" s="2">
        <v>84.2</v>
      </c>
      <c r="D66" s="3">
        <v>80</v>
      </c>
      <c r="E66" s="1">
        <v>83.570000000000007</v>
      </c>
      <c r="F66" s="1">
        <f t="shared" si="0"/>
        <v>63</v>
      </c>
      <c r="G66" s="1" t="s">
        <v>178</v>
      </c>
      <c r="H66" s="7"/>
    </row>
    <row r="67" spans="1:8">
      <c r="A67" s="1" t="s">
        <v>181</v>
      </c>
      <c r="B67" s="1" t="s">
        <v>182</v>
      </c>
      <c r="C67" s="2">
        <v>83</v>
      </c>
      <c r="D67" s="3">
        <v>86</v>
      </c>
      <c r="E67" s="1">
        <v>83.45</v>
      </c>
      <c r="F67" s="1">
        <v>65</v>
      </c>
      <c r="G67" s="1" t="s">
        <v>183</v>
      </c>
      <c r="H67" s="7"/>
    </row>
    <row r="68" spans="1:8">
      <c r="A68" s="1" t="s">
        <v>184</v>
      </c>
      <c r="B68" s="1" t="s">
        <v>185</v>
      </c>
      <c r="C68" s="2">
        <v>81.400000000000006</v>
      </c>
      <c r="D68" s="3">
        <v>95</v>
      </c>
      <c r="E68" s="1">
        <v>83.44</v>
      </c>
      <c r="F68" s="1">
        <f t="shared" si="0"/>
        <v>66</v>
      </c>
      <c r="G68" s="1" t="s">
        <v>186</v>
      </c>
      <c r="H68" s="7"/>
    </row>
    <row r="69" spans="1:8">
      <c r="A69" s="1" t="s">
        <v>187</v>
      </c>
      <c r="B69" s="1" t="s">
        <v>188</v>
      </c>
      <c r="C69" s="2">
        <v>85</v>
      </c>
      <c r="D69" s="3">
        <v>74</v>
      </c>
      <c r="E69" s="1">
        <v>83.35</v>
      </c>
      <c r="F69" s="1">
        <f t="shared" ref="F69:F132" si="1">IF(E69&lt;E68,F68+1,F68)</f>
        <v>67</v>
      </c>
      <c r="G69" s="1" t="s">
        <v>189</v>
      </c>
      <c r="H69" s="7"/>
    </row>
    <row r="70" spans="1:8">
      <c r="A70" s="1" t="s">
        <v>190</v>
      </c>
      <c r="B70" s="1" t="s">
        <v>191</v>
      </c>
      <c r="C70" s="2">
        <v>82.8</v>
      </c>
      <c r="D70" s="3">
        <v>86</v>
      </c>
      <c r="E70" s="1">
        <v>83.28</v>
      </c>
      <c r="F70" s="1">
        <f t="shared" si="1"/>
        <v>68</v>
      </c>
      <c r="G70" s="1" t="s">
        <v>192</v>
      </c>
      <c r="H70" s="7"/>
    </row>
    <row r="71" spans="1:8">
      <c r="A71" s="1" t="s">
        <v>193</v>
      </c>
      <c r="B71" s="1" t="s">
        <v>194</v>
      </c>
      <c r="C71" s="2">
        <v>80.2</v>
      </c>
      <c r="D71" s="3">
        <v>100</v>
      </c>
      <c r="E71" s="1">
        <v>83.17</v>
      </c>
      <c r="F71" s="1">
        <f t="shared" si="1"/>
        <v>69</v>
      </c>
      <c r="G71" s="1" t="s">
        <v>195</v>
      </c>
      <c r="H71" s="7"/>
    </row>
    <row r="72" spans="1:8">
      <c r="A72" s="1" t="s">
        <v>196</v>
      </c>
      <c r="B72" s="1" t="s">
        <v>197</v>
      </c>
      <c r="C72" s="2">
        <v>86</v>
      </c>
      <c r="D72" s="3">
        <v>65</v>
      </c>
      <c r="E72" s="1">
        <v>82.85</v>
      </c>
      <c r="F72" s="1">
        <f t="shared" si="1"/>
        <v>70</v>
      </c>
      <c r="G72" s="1" t="s">
        <v>198</v>
      </c>
      <c r="H72" s="7"/>
    </row>
    <row r="73" spans="1:8">
      <c r="A73" s="1" t="s">
        <v>199</v>
      </c>
      <c r="B73" s="1" t="s">
        <v>200</v>
      </c>
      <c r="C73" s="2">
        <v>89.6</v>
      </c>
      <c r="D73" s="3">
        <v>43</v>
      </c>
      <c r="E73" s="1">
        <v>82.61</v>
      </c>
      <c r="F73" s="1">
        <f t="shared" si="1"/>
        <v>71</v>
      </c>
      <c r="G73" s="1" t="s">
        <v>201</v>
      </c>
      <c r="H73" s="7"/>
    </row>
    <row r="74" spans="1:8">
      <c r="A74" s="4" t="s">
        <v>202</v>
      </c>
      <c r="B74" s="1" t="s">
        <v>203</v>
      </c>
      <c r="C74" s="5">
        <v>82</v>
      </c>
      <c r="D74" s="3">
        <v>86</v>
      </c>
      <c r="E74" s="1">
        <v>82.600000000000009</v>
      </c>
      <c r="F74" s="1">
        <f t="shared" si="1"/>
        <v>72</v>
      </c>
      <c r="G74" s="1" t="s">
        <v>204</v>
      </c>
      <c r="H74" s="7"/>
    </row>
    <row r="75" spans="1:8">
      <c r="A75" s="1" t="s">
        <v>205</v>
      </c>
      <c r="B75" s="1" t="s">
        <v>206</v>
      </c>
      <c r="C75" s="2">
        <v>86.4</v>
      </c>
      <c r="D75" s="3">
        <v>61</v>
      </c>
      <c r="E75" s="1">
        <v>82.59</v>
      </c>
      <c r="F75" s="1">
        <f t="shared" si="1"/>
        <v>73</v>
      </c>
      <c r="G75" s="1" t="s">
        <v>207</v>
      </c>
      <c r="H75" s="7"/>
    </row>
    <row r="76" spans="1:8">
      <c r="A76" s="1" t="s">
        <v>208</v>
      </c>
      <c r="B76" s="1" t="s">
        <v>209</v>
      </c>
      <c r="C76" s="2">
        <v>84.6</v>
      </c>
      <c r="D76" s="3">
        <v>71</v>
      </c>
      <c r="E76" s="1">
        <v>82.56</v>
      </c>
      <c r="F76" s="1">
        <f t="shared" si="1"/>
        <v>74</v>
      </c>
      <c r="G76" s="1" t="s">
        <v>210</v>
      </c>
      <c r="H76" s="7"/>
    </row>
    <row r="77" spans="1:8">
      <c r="A77" s="1" t="s">
        <v>211</v>
      </c>
      <c r="B77" s="1" t="s">
        <v>212</v>
      </c>
      <c r="C77" s="2">
        <v>83.6</v>
      </c>
      <c r="D77" s="3">
        <v>76</v>
      </c>
      <c r="E77" s="1">
        <v>82.46</v>
      </c>
      <c r="F77" s="1">
        <f t="shared" si="1"/>
        <v>75</v>
      </c>
      <c r="G77" s="1" t="s">
        <v>213</v>
      </c>
      <c r="H77" s="7"/>
    </row>
    <row r="78" spans="1:8">
      <c r="A78" s="1" t="s">
        <v>214</v>
      </c>
      <c r="B78" s="1" t="s">
        <v>215</v>
      </c>
      <c r="C78" s="2">
        <v>89</v>
      </c>
      <c r="D78" s="3">
        <v>43</v>
      </c>
      <c r="E78" s="1">
        <v>82.1</v>
      </c>
      <c r="F78" s="1">
        <f t="shared" si="1"/>
        <v>76</v>
      </c>
      <c r="G78" s="1" t="s">
        <v>216</v>
      </c>
      <c r="H78" s="7"/>
    </row>
    <row r="79" spans="1:8">
      <c r="A79" s="1" t="s">
        <v>217</v>
      </c>
      <c r="B79" s="1" t="s">
        <v>218</v>
      </c>
      <c r="C79" s="2">
        <v>85.8</v>
      </c>
      <c r="D79" s="3">
        <v>61</v>
      </c>
      <c r="E79" s="1">
        <v>82.08</v>
      </c>
      <c r="F79" s="1">
        <f t="shared" si="1"/>
        <v>77</v>
      </c>
      <c r="G79" s="1" t="s">
        <v>219</v>
      </c>
      <c r="H79" s="7"/>
    </row>
    <row r="80" spans="1:8">
      <c r="A80" s="1" t="s">
        <v>220</v>
      </c>
      <c r="B80" s="1" t="s">
        <v>221</v>
      </c>
      <c r="C80" s="2">
        <v>82</v>
      </c>
      <c r="D80" s="3">
        <v>82</v>
      </c>
      <c r="E80" s="1">
        <v>82</v>
      </c>
      <c r="F80" s="1">
        <f t="shared" si="1"/>
        <v>78</v>
      </c>
      <c r="G80" s="1" t="s">
        <v>222</v>
      </c>
      <c r="H80" s="7"/>
    </row>
    <row r="81" spans="1:8">
      <c r="A81" s="1" t="s">
        <v>223</v>
      </c>
      <c r="B81" s="1" t="s">
        <v>224</v>
      </c>
      <c r="C81" s="2">
        <v>85</v>
      </c>
      <c r="D81" s="3">
        <v>65</v>
      </c>
      <c r="E81" s="1">
        <v>82</v>
      </c>
      <c r="F81" s="1">
        <f t="shared" si="1"/>
        <v>78</v>
      </c>
      <c r="G81" s="1" t="s">
        <v>222</v>
      </c>
      <c r="H81" s="7"/>
    </row>
    <row r="82" spans="1:8">
      <c r="A82" s="1" t="s">
        <v>225</v>
      </c>
      <c r="B82" s="1" t="s">
        <v>226</v>
      </c>
      <c r="C82" s="2">
        <v>84.8</v>
      </c>
      <c r="D82" s="3">
        <v>66</v>
      </c>
      <c r="E82" s="1">
        <v>81.98</v>
      </c>
      <c r="F82" s="1">
        <v>80</v>
      </c>
      <c r="G82" s="1" t="s">
        <v>227</v>
      </c>
      <c r="H82" s="7"/>
    </row>
    <row r="83" spans="1:8">
      <c r="A83" s="1" t="s">
        <v>228</v>
      </c>
      <c r="B83" s="1" t="s">
        <v>229</v>
      </c>
      <c r="C83" s="2">
        <v>84.6</v>
      </c>
      <c r="D83" s="3">
        <v>67</v>
      </c>
      <c r="E83" s="1">
        <v>81.96</v>
      </c>
      <c r="F83" s="1">
        <f t="shared" si="1"/>
        <v>81</v>
      </c>
      <c r="G83" s="1" t="s">
        <v>230</v>
      </c>
      <c r="H83" s="7"/>
    </row>
    <row r="84" spans="1:8">
      <c r="A84" s="1" t="s">
        <v>231</v>
      </c>
      <c r="B84" s="1" t="s">
        <v>232</v>
      </c>
      <c r="C84" s="2">
        <v>84</v>
      </c>
      <c r="D84" s="3">
        <v>70</v>
      </c>
      <c r="E84" s="1">
        <v>81.899999999999991</v>
      </c>
      <c r="F84" s="1">
        <f t="shared" si="1"/>
        <v>82</v>
      </c>
      <c r="G84" s="1" t="s">
        <v>233</v>
      </c>
      <c r="H84" s="7"/>
    </row>
    <row r="85" spans="1:8">
      <c r="A85" s="1" t="s">
        <v>234</v>
      </c>
      <c r="B85" s="1" t="s">
        <v>235</v>
      </c>
      <c r="C85" s="2">
        <v>85.4</v>
      </c>
      <c r="D85" s="3">
        <v>61</v>
      </c>
      <c r="E85" s="1">
        <v>81.740000000000009</v>
      </c>
      <c r="F85" s="1">
        <f t="shared" si="1"/>
        <v>83</v>
      </c>
      <c r="G85" s="1" t="s">
        <v>236</v>
      </c>
      <c r="H85" s="7"/>
    </row>
    <row r="86" spans="1:8">
      <c r="A86" s="1" t="s">
        <v>237</v>
      </c>
      <c r="B86" s="1" t="s">
        <v>238</v>
      </c>
      <c r="C86" s="2">
        <v>88.2</v>
      </c>
      <c r="D86" s="3">
        <v>45</v>
      </c>
      <c r="E86" s="1">
        <v>81.72</v>
      </c>
      <c r="F86" s="1">
        <f t="shared" si="1"/>
        <v>84</v>
      </c>
      <c r="G86" s="1" t="s">
        <v>239</v>
      </c>
      <c r="H86" s="7"/>
    </row>
    <row r="87" spans="1:8">
      <c r="A87" s="1" t="s">
        <v>240</v>
      </c>
      <c r="B87" s="1" t="s">
        <v>241</v>
      </c>
      <c r="C87" s="2">
        <v>82.4</v>
      </c>
      <c r="D87" s="3">
        <v>76</v>
      </c>
      <c r="E87" s="1">
        <v>81.440000000000012</v>
      </c>
      <c r="F87" s="1">
        <f t="shared" si="1"/>
        <v>85</v>
      </c>
      <c r="G87" s="1" t="s">
        <v>242</v>
      </c>
      <c r="H87" s="7"/>
    </row>
    <row r="88" spans="1:8">
      <c r="A88" s="1" t="s">
        <v>243</v>
      </c>
      <c r="B88" s="1" t="s">
        <v>244</v>
      </c>
      <c r="C88" s="2">
        <v>88.2</v>
      </c>
      <c r="D88" s="3">
        <v>43</v>
      </c>
      <c r="E88" s="1">
        <v>81.42</v>
      </c>
      <c r="F88" s="1">
        <f t="shared" si="1"/>
        <v>86</v>
      </c>
      <c r="G88" s="1" t="s">
        <v>245</v>
      </c>
      <c r="H88" s="8" t="s">
        <v>559</v>
      </c>
    </row>
    <row r="89" spans="1:8">
      <c r="A89" s="1" t="s">
        <v>246</v>
      </c>
      <c r="B89" s="1" t="s">
        <v>247</v>
      </c>
      <c r="C89" s="2">
        <v>85</v>
      </c>
      <c r="D89" s="3">
        <v>61</v>
      </c>
      <c r="E89" s="1">
        <v>81.400000000000006</v>
      </c>
      <c r="F89" s="1">
        <f t="shared" si="1"/>
        <v>87</v>
      </c>
      <c r="G89" s="1" t="s">
        <v>248</v>
      </c>
      <c r="H89" s="7"/>
    </row>
    <row r="90" spans="1:8">
      <c r="A90" s="1" t="s">
        <v>249</v>
      </c>
      <c r="B90" s="1" t="s">
        <v>250</v>
      </c>
      <c r="C90" s="2">
        <v>80.8</v>
      </c>
      <c r="D90" s="3">
        <v>84</v>
      </c>
      <c r="E90" s="1">
        <v>81.279999999999987</v>
      </c>
      <c r="F90" s="1">
        <f t="shared" si="1"/>
        <v>88</v>
      </c>
      <c r="G90" s="1" t="s">
        <v>251</v>
      </c>
      <c r="H90" s="7"/>
    </row>
    <row r="91" spans="1:8">
      <c r="A91" s="1" t="s">
        <v>252</v>
      </c>
      <c r="B91" s="1" t="s">
        <v>253</v>
      </c>
      <c r="C91" s="2">
        <v>84.4</v>
      </c>
      <c r="D91" s="3">
        <v>63</v>
      </c>
      <c r="E91" s="1">
        <v>81.190000000000012</v>
      </c>
      <c r="F91" s="1">
        <f t="shared" si="1"/>
        <v>89</v>
      </c>
      <c r="G91" s="1" t="s">
        <v>254</v>
      </c>
      <c r="H91" s="7"/>
    </row>
    <row r="92" spans="1:8">
      <c r="A92" s="1" t="s">
        <v>255</v>
      </c>
      <c r="B92" s="1" t="s">
        <v>256</v>
      </c>
      <c r="C92" s="2">
        <v>85.4</v>
      </c>
      <c r="D92" s="3">
        <v>56</v>
      </c>
      <c r="E92" s="1">
        <v>80.990000000000009</v>
      </c>
      <c r="F92" s="1">
        <f t="shared" si="1"/>
        <v>90</v>
      </c>
      <c r="G92" s="1" t="s">
        <v>257</v>
      </c>
      <c r="H92" s="7"/>
    </row>
    <row r="93" spans="1:8">
      <c r="A93" s="1" t="s">
        <v>258</v>
      </c>
      <c r="B93" s="1" t="s">
        <v>259</v>
      </c>
      <c r="C93" s="2">
        <v>77.599999999999994</v>
      </c>
      <c r="D93" s="3">
        <v>100</v>
      </c>
      <c r="E93" s="1">
        <v>80.959999999999994</v>
      </c>
      <c r="F93" s="1">
        <f t="shared" si="1"/>
        <v>91</v>
      </c>
      <c r="G93" s="1" t="s">
        <v>260</v>
      </c>
      <c r="H93" s="7"/>
    </row>
    <row r="94" spans="1:8">
      <c r="A94" s="1" t="s">
        <v>261</v>
      </c>
      <c r="B94" s="1" t="s">
        <v>262</v>
      </c>
      <c r="C94" s="2">
        <v>78.2</v>
      </c>
      <c r="D94" s="3">
        <v>95</v>
      </c>
      <c r="E94" s="1">
        <v>80.72</v>
      </c>
      <c r="F94" s="1">
        <f t="shared" si="1"/>
        <v>92</v>
      </c>
      <c r="G94" s="1" t="s">
        <v>263</v>
      </c>
      <c r="H94" s="7"/>
    </row>
    <row r="95" spans="1:8">
      <c r="A95" s="1" t="s">
        <v>264</v>
      </c>
      <c r="B95" s="1" t="s">
        <v>265</v>
      </c>
      <c r="C95" s="2">
        <v>85.4</v>
      </c>
      <c r="D95" s="3">
        <v>54</v>
      </c>
      <c r="E95" s="1">
        <v>80.69</v>
      </c>
      <c r="F95" s="1">
        <f t="shared" si="1"/>
        <v>93</v>
      </c>
      <c r="G95" s="1" t="s">
        <v>266</v>
      </c>
      <c r="H95" s="7"/>
    </row>
    <row r="96" spans="1:8">
      <c r="A96" s="1" t="s">
        <v>267</v>
      </c>
      <c r="B96" s="1" t="s">
        <v>268</v>
      </c>
      <c r="C96" s="2">
        <v>88</v>
      </c>
      <c r="D96" s="3">
        <v>38</v>
      </c>
      <c r="E96" s="1">
        <v>80.5</v>
      </c>
      <c r="F96" s="1">
        <f t="shared" si="1"/>
        <v>94</v>
      </c>
      <c r="G96" s="1" t="s">
        <v>269</v>
      </c>
      <c r="H96" s="8" t="s">
        <v>560</v>
      </c>
    </row>
    <row r="97" spans="1:8">
      <c r="A97" s="1" t="s">
        <v>270</v>
      </c>
      <c r="B97" s="1" t="s">
        <v>271</v>
      </c>
      <c r="C97" s="2">
        <v>81.599999999999994</v>
      </c>
      <c r="D97" s="3">
        <v>74</v>
      </c>
      <c r="E97" s="1">
        <v>80.459999999999994</v>
      </c>
      <c r="F97" s="1">
        <f t="shared" si="1"/>
        <v>95</v>
      </c>
      <c r="G97" s="1" t="s">
        <v>272</v>
      </c>
      <c r="H97" s="7"/>
    </row>
    <row r="98" spans="1:8">
      <c r="A98" s="1" t="s">
        <v>273</v>
      </c>
      <c r="B98" s="1" t="s">
        <v>274</v>
      </c>
      <c r="C98" s="2">
        <v>85</v>
      </c>
      <c r="D98" s="3">
        <v>54</v>
      </c>
      <c r="E98" s="1">
        <v>80.349999999999994</v>
      </c>
      <c r="F98" s="1">
        <f t="shared" si="1"/>
        <v>96</v>
      </c>
      <c r="G98" s="1" t="s">
        <v>275</v>
      </c>
      <c r="H98" s="7"/>
    </row>
    <row r="99" spans="1:8">
      <c r="A99" s="1" t="s">
        <v>276</v>
      </c>
      <c r="B99" s="1" t="s">
        <v>277</v>
      </c>
      <c r="C99" s="2">
        <v>80.400000000000006</v>
      </c>
      <c r="D99" s="3">
        <v>80</v>
      </c>
      <c r="E99" s="1">
        <v>80.34</v>
      </c>
      <c r="F99" s="1">
        <f t="shared" si="1"/>
        <v>97</v>
      </c>
      <c r="G99" s="1" t="s">
        <v>278</v>
      </c>
      <c r="H99" s="7"/>
    </row>
    <row r="100" spans="1:8">
      <c r="A100" s="1" t="s">
        <v>279</v>
      </c>
      <c r="B100" s="1" t="s">
        <v>280</v>
      </c>
      <c r="C100" s="2">
        <v>83.6</v>
      </c>
      <c r="D100" s="3">
        <v>61</v>
      </c>
      <c r="E100" s="1">
        <v>80.209999999999994</v>
      </c>
      <c r="F100" s="1">
        <f t="shared" si="1"/>
        <v>98</v>
      </c>
      <c r="G100" s="1" t="s">
        <v>281</v>
      </c>
      <c r="H100" s="7"/>
    </row>
    <row r="101" spans="1:8">
      <c r="A101" s="1" t="s">
        <v>282</v>
      </c>
      <c r="B101" s="1" t="s">
        <v>283</v>
      </c>
      <c r="C101" s="2">
        <v>83.6</v>
      </c>
      <c r="D101" s="3">
        <v>61</v>
      </c>
      <c r="E101" s="1">
        <v>80.209999999999994</v>
      </c>
      <c r="F101" s="1">
        <f t="shared" si="1"/>
        <v>98</v>
      </c>
      <c r="G101" s="1" t="s">
        <v>281</v>
      </c>
      <c r="H101" s="7"/>
    </row>
    <row r="102" spans="1:8">
      <c r="A102" s="1" t="s">
        <v>284</v>
      </c>
      <c r="B102" s="1" t="s">
        <v>285</v>
      </c>
      <c r="C102" s="2">
        <v>86.2</v>
      </c>
      <c r="D102" s="3">
        <v>45</v>
      </c>
      <c r="E102" s="1">
        <v>80.02</v>
      </c>
      <c r="F102" s="1">
        <v>100</v>
      </c>
      <c r="G102" s="1" t="s">
        <v>286</v>
      </c>
      <c r="H102" s="7"/>
    </row>
    <row r="103" spans="1:8">
      <c r="A103" s="1" t="s">
        <v>287</v>
      </c>
      <c r="B103" s="1" t="s">
        <v>288</v>
      </c>
      <c r="C103" s="2">
        <v>84.2</v>
      </c>
      <c r="D103" s="3">
        <v>56</v>
      </c>
      <c r="E103" s="1">
        <v>79.970000000000013</v>
      </c>
      <c r="F103" s="1">
        <f t="shared" si="1"/>
        <v>101</v>
      </c>
      <c r="G103" s="1" t="s">
        <v>289</v>
      </c>
      <c r="H103" s="7"/>
    </row>
    <row r="104" spans="1:8">
      <c r="A104" s="1" t="s">
        <v>290</v>
      </c>
      <c r="B104" s="1" t="s">
        <v>291</v>
      </c>
      <c r="C104" s="2">
        <v>81</v>
      </c>
      <c r="D104" s="3">
        <v>74</v>
      </c>
      <c r="E104" s="1">
        <v>79.949999999999989</v>
      </c>
      <c r="F104" s="1">
        <f t="shared" si="1"/>
        <v>102</v>
      </c>
      <c r="G104" s="1" t="s">
        <v>292</v>
      </c>
      <c r="H104" s="7"/>
    </row>
    <row r="105" spans="1:8">
      <c r="A105" s="1" t="s">
        <v>293</v>
      </c>
      <c r="B105" s="1" t="s">
        <v>294</v>
      </c>
      <c r="C105" s="2">
        <v>78.8</v>
      </c>
      <c r="D105" s="3">
        <v>86</v>
      </c>
      <c r="E105" s="1">
        <v>79.88</v>
      </c>
      <c r="F105" s="1">
        <f t="shared" si="1"/>
        <v>103</v>
      </c>
      <c r="G105" s="1" t="s">
        <v>295</v>
      </c>
      <c r="H105" s="7"/>
    </row>
    <row r="106" spans="1:8">
      <c r="A106" s="1" t="s">
        <v>296</v>
      </c>
      <c r="B106" s="1" t="s">
        <v>297</v>
      </c>
      <c r="C106" s="2">
        <v>86</v>
      </c>
      <c r="D106" s="3">
        <v>45</v>
      </c>
      <c r="E106" s="1">
        <v>79.849999999999994</v>
      </c>
      <c r="F106" s="1">
        <f t="shared" si="1"/>
        <v>104</v>
      </c>
      <c r="G106" s="1" t="s">
        <v>298</v>
      </c>
      <c r="H106" s="7"/>
    </row>
    <row r="107" spans="1:8">
      <c r="A107" s="1" t="s">
        <v>299</v>
      </c>
      <c r="B107" s="1" t="s">
        <v>300</v>
      </c>
      <c r="C107" s="2">
        <v>90.2</v>
      </c>
      <c r="D107" s="3">
        <v>21</v>
      </c>
      <c r="E107" s="1">
        <v>79.820000000000007</v>
      </c>
      <c r="F107" s="1">
        <f t="shared" si="1"/>
        <v>105</v>
      </c>
      <c r="G107" s="1" t="s">
        <v>301</v>
      </c>
      <c r="H107" s="7"/>
    </row>
    <row r="108" spans="1:8">
      <c r="A108" s="1" t="s">
        <v>302</v>
      </c>
      <c r="B108" s="1" t="s">
        <v>303</v>
      </c>
      <c r="C108" s="2">
        <v>77.599999999999994</v>
      </c>
      <c r="D108" s="3">
        <v>92</v>
      </c>
      <c r="E108" s="1">
        <v>79.759999999999991</v>
      </c>
      <c r="F108" s="1">
        <f t="shared" si="1"/>
        <v>106</v>
      </c>
      <c r="G108" s="1" t="s">
        <v>304</v>
      </c>
      <c r="H108" s="7"/>
    </row>
    <row r="109" spans="1:8">
      <c r="A109" s="1" t="s">
        <v>305</v>
      </c>
      <c r="B109" s="1" t="s">
        <v>306</v>
      </c>
      <c r="C109" s="2">
        <v>85.8</v>
      </c>
      <c r="D109" s="3">
        <v>45</v>
      </c>
      <c r="E109" s="1">
        <v>79.679999999999993</v>
      </c>
      <c r="F109" s="1">
        <f t="shared" si="1"/>
        <v>107</v>
      </c>
      <c r="G109" s="1" t="s">
        <v>307</v>
      </c>
      <c r="H109" s="7"/>
    </row>
    <row r="110" spans="1:8">
      <c r="A110" s="1" t="s">
        <v>308</v>
      </c>
      <c r="B110" s="1" t="s">
        <v>309</v>
      </c>
      <c r="C110" s="2">
        <v>84.2</v>
      </c>
      <c r="D110" s="3">
        <v>54</v>
      </c>
      <c r="E110" s="1">
        <v>79.67</v>
      </c>
      <c r="F110" s="1">
        <f t="shared" si="1"/>
        <v>108</v>
      </c>
      <c r="G110" s="1" t="s">
        <v>310</v>
      </c>
      <c r="H110" s="7"/>
    </row>
    <row r="111" spans="1:8">
      <c r="A111" s="1" t="s">
        <v>311</v>
      </c>
      <c r="B111" s="1" t="s">
        <v>312</v>
      </c>
      <c r="C111" s="2">
        <v>81.599999999999994</v>
      </c>
      <c r="D111" s="3">
        <v>67</v>
      </c>
      <c r="E111" s="1">
        <v>79.41</v>
      </c>
      <c r="F111" s="1">
        <f t="shared" si="1"/>
        <v>109</v>
      </c>
      <c r="G111" s="1" t="s">
        <v>313</v>
      </c>
      <c r="H111" s="7"/>
    </row>
    <row r="112" spans="1:8">
      <c r="A112" s="1" t="s">
        <v>314</v>
      </c>
      <c r="B112" s="1" t="s">
        <v>315</v>
      </c>
      <c r="C112" s="2">
        <v>83</v>
      </c>
      <c r="D112" s="3">
        <v>59</v>
      </c>
      <c r="E112" s="1">
        <v>79.399999999999991</v>
      </c>
      <c r="F112" s="1">
        <f t="shared" si="1"/>
        <v>110</v>
      </c>
      <c r="G112" s="1" t="s">
        <v>316</v>
      </c>
      <c r="H112" s="7"/>
    </row>
    <row r="113" spans="1:8">
      <c r="A113" s="1" t="s">
        <v>317</v>
      </c>
      <c r="B113" s="1" t="s">
        <v>318</v>
      </c>
      <c r="C113" s="2">
        <v>78.2</v>
      </c>
      <c r="D113" s="3">
        <v>86</v>
      </c>
      <c r="E113" s="1">
        <v>79.37</v>
      </c>
      <c r="F113" s="1">
        <f t="shared" si="1"/>
        <v>111</v>
      </c>
      <c r="G113" s="1" t="s">
        <v>319</v>
      </c>
      <c r="H113" s="7"/>
    </row>
    <row r="114" spans="1:8">
      <c r="A114" s="1" t="s">
        <v>320</v>
      </c>
      <c r="B114" s="1" t="s">
        <v>321</v>
      </c>
      <c r="C114" s="2">
        <v>81.2</v>
      </c>
      <c r="D114" s="3">
        <v>68</v>
      </c>
      <c r="E114" s="1">
        <v>79.22</v>
      </c>
      <c r="F114" s="1">
        <f t="shared" si="1"/>
        <v>112</v>
      </c>
      <c r="G114" s="1" t="s">
        <v>322</v>
      </c>
      <c r="H114" s="7"/>
    </row>
    <row r="115" spans="1:8">
      <c r="A115" s="1" t="s">
        <v>323</v>
      </c>
      <c r="B115" s="1" t="s">
        <v>324</v>
      </c>
      <c r="C115" s="2">
        <v>82.4</v>
      </c>
      <c r="D115" s="3">
        <v>61</v>
      </c>
      <c r="E115" s="1">
        <v>79.190000000000012</v>
      </c>
      <c r="F115" s="1">
        <f t="shared" si="1"/>
        <v>113</v>
      </c>
      <c r="G115" s="1" t="s">
        <v>325</v>
      </c>
      <c r="H115" s="7"/>
    </row>
    <row r="116" spans="1:8">
      <c r="A116" s="1" t="s">
        <v>326</v>
      </c>
      <c r="B116" s="1" t="s">
        <v>327</v>
      </c>
      <c r="C116" s="2">
        <v>85.2</v>
      </c>
      <c r="D116" s="3">
        <v>45</v>
      </c>
      <c r="E116" s="1">
        <v>79.17</v>
      </c>
      <c r="F116" s="1">
        <f t="shared" si="1"/>
        <v>114</v>
      </c>
      <c r="G116" s="1" t="s">
        <v>328</v>
      </c>
      <c r="H116" s="7"/>
    </row>
    <row r="117" spans="1:8">
      <c r="A117" s="1" t="s">
        <v>329</v>
      </c>
      <c r="B117" s="1" t="s">
        <v>330</v>
      </c>
      <c r="C117" s="2">
        <v>85.48</v>
      </c>
      <c r="D117" s="3">
        <v>43</v>
      </c>
      <c r="E117" s="1">
        <v>79.108000000000004</v>
      </c>
      <c r="F117" s="1">
        <f t="shared" si="1"/>
        <v>115</v>
      </c>
      <c r="G117" s="1" t="s">
        <v>331</v>
      </c>
      <c r="H117" s="7"/>
    </row>
    <row r="118" spans="1:8">
      <c r="A118" s="4" t="s">
        <v>332</v>
      </c>
      <c r="B118" s="1" t="s">
        <v>333</v>
      </c>
      <c r="C118" s="5">
        <v>79.8</v>
      </c>
      <c r="D118" s="3">
        <v>75</v>
      </c>
      <c r="E118" s="1">
        <v>79.08</v>
      </c>
      <c r="F118" s="1">
        <f t="shared" si="1"/>
        <v>116</v>
      </c>
      <c r="G118" s="1" t="s">
        <v>334</v>
      </c>
      <c r="H118" s="7"/>
    </row>
    <row r="119" spans="1:8">
      <c r="A119" s="1" t="s">
        <v>335</v>
      </c>
      <c r="B119" s="1" t="s">
        <v>336</v>
      </c>
      <c r="C119" s="2">
        <v>80.2</v>
      </c>
      <c r="D119" s="3">
        <v>72</v>
      </c>
      <c r="E119" s="1">
        <v>78.97</v>
      </c>
      <c r="F119" s="1">
        <f t="shared" si="1"/>
        <v>117</v>
      </c>
      <c r="G119" s="1" t="s">
        <v>337</v>
      </c>
      <c r="H119" s="7"/>
    </row>
    <row r="120" spans="1:8">
      <c r="A120" s="1" t="s">
        <v>338</v>
      </c>
      <c r="B120" s="1" t="s">
        <v>339</v>
      </c>
      <c r="C120" s="2">
        <v>89.6</v>
      </c>
      <c r="D120" s="3">
        <v>18</v>
      </c>
      <c r="E120" s="1">
        <v>78.86</v>
      </c>
      <c r="F120" s="1">
        <f t="shared" si="1"/>
        <v>118</v>
      </c>
      <c r="G120" s="1" t="s">
        <v>340</v>
      </c>
      <c r="H120" s="7"/>
    </row>
    <row r="121" spans="1:8">
      <c r="A121" s="1" t="s">
        <v>341</v>
      </c>
      <c r="B121" s="1" t="s">
        <v>342</v>
      </c>
      <c r="C121" s="2">
        <v>81.599999999999994</v>
      </c>
      <c r="D121" s="3">
        <v>63</v>
      </c>
      <c r="E121" s="1">
        <v>78.81</v>
      </c>
      <c r="F121" s="1">
        <f t="shared" si="1"/>
        <v>119</v>
      </c>
      <c r="G121" s="1" t="s">
        <v>343</v>
      </c>
      <c r="H121" s="7"/>
    </row>
    <row r="122" spans="1:8">
      <c r="A122" s="1" t="s">
        <v>344</v>
      </c>
      <c r="B122" s="1" t="s">
        <v>345</v>
      </c>
      <c r="C122" s="2">
        <v>82.4</v>
      </c>
      <c r="D122" s="3">
        <v>58</v>
      </c>
      <c r="E122" s="1">
        <v>78.740000000000009</v>
      </c>
      <c r="F122" s="1">
        <f t="shared" si="1"/>
        <v>120</v>
      </c>
      <c r="G122" s="1" t="s">
        <v>346</v>
      </c>
      <c r="H122" s="7"/>
    </row>
    <row r="123" spans="1:8">
      <c r="A123" s="1" t="s">
        <v>347</v>
      </c>
      <c r="B123" s="1" t="s">
        <v>348</v>
      </c>
      <c r="C123" s="2">
        <v>80.400000000000006</v>
      </c>
      <c r="D123" s="3">
        <v>69</v>
      </c>
      <c r="E123" s="1">
        <v>78.69</v>
      </c>
      <c r="F123" s="1">
        <f t="shared" si="1"/>
        <v>121</v>
      </c>
      <c r="G123" s="1" t="s">
        <v>349</v>
      </c>
      <c r="H123" s="7"/>
    </row>
    <row r="124" spans="1:8">
      <c r="A124" s="1" t="s">
        <v>350</v>
      </c>
      <c r="B124" s="1" t="s">
        <v>351</v>
      </c>
      <c r="C124" s="2">
        <v>83.4</v>
      </c>
      <c r="D124" s="3">
        <v>52</v>
      </c>
      <c r="E124" s="1">
        <v>78.69</v>
      </c>
      <c r="F124" s="1">
        <f t="shared" si="1"/>
        <v>121</v>
      </c>
      <c r="G124" s="1" t="s">
        <v>349</v>
      </c>
      <c r="H124" s="7"/>
    </row>
    <row r="125" spans="1:8">
      <c r="A125" s="1" t="s">
        <v>352</v>
      </c>
      <c r="B125" s="1" t="s">
        <v>353</v>
      </c>
      <c r="C125" s="2">
        <v>82.8</v>
      </c>
      <c r="D125" s="3">
        <v>54</v>
      </c>
      <c r="E125" s="1">
        <v>78.47999999999999</v>
      </c>
      <c r="F125" s="1">
        <v>123</v>
      </c>
      <c r="G125" s="1" t="s">
        <v>354</v>
      </c>
      <c r="H125" s="7"/>
    </row>
    <row r="126" spans="1:8">
      <c r="A126" s="1" t="s">
        <v>355</v>
      </c>
      <c r="B126" s="1" t="s">
        <v>356</v>
      </c>
      <c r="C126" s="2">
        <v>75.400000000000006</v>
      </c>
      <c r="D126" s="3">
        <v>95</v>
      </c>
      <c r="E126" s="1">
        <v>78.34</v>
      </c>
      <c r="F126" s="1">
        <f t="shared" si="1"/>
        <v>124</v>
      </c>
      <c r="G126" s="1" t="s">
        <v>357</v>
      </c>
      <c r="H126" s="7"/>
    </row>
    <row r="127" spans="1:8">
      <c r="A127" s="1" t="s">
        <v>358</v>
      </c>
      <c r="B127" s="1" t="s">
        <v>359</v>
      </c>
      <c r="C127" s="2">
        <v>81.8</v>
      </c>
      <c r="D127" s="3">
        <v>58</v>
      </c>
      <c r="E127" s="1">
        <v>78.23</v>
      </c>
      <c r="F127" s="1">
        <f t="shared" si="1"/>
        <v>125</v>
      </c>
      <c r="G127" s="1" t="s">
        <v>360</v>
      </c>
      <c r="H127" s="7"/>
    </row>
    <row r="128" spans="1:8">
      <c r="A128" s="1" t="s">
        <v>361</v>
      </c>
      <c r="B128" s="1" t="s">
        <v>362</v>
      </c>
      <c r="C128" s="2">
        <v>84.8</v>
      </c>
      <c r="D128" s="3">
        <v>41</v>
      </c>
      <c r="E128" s="1">
        <v>78.23</v>
      </c>
      <c r="F128" s="1">
        <f t="shared" si="1"/>
        <v>125</v>
      </c>
      <c r="G128" s="1" t="s">
        <v>360</v>
      </c>
      <c r="H128" s="7"/>
    </row>
    <row r="129" spans="1:8">
      <c r="A129" s="1" t="s">
        <v>363</v>
      </c>
      <c r="B129" s="1" t="s">
        <v>364</v>
      </c>
      <c r="C129" s="2">
        <v>81.2</v>
      </c>
      <c r="D129" s="3">
        <v>61</v>
      </c>
      <c r="E129" s="1">
        <v>78.17</v>
      </c>
      <c r="F129" s="1">
        <v>127</v>
      </c>
      <c r="G129" s="1" t="s">
        <v>365</v>
      </c>
      <c r="H129" s="7"/>
    </row>
    <row r="130" spans="1:8">
      <c r="A130" s="1" t="s">
        <v>366</v>
      </c>
      <c r="B130" s="1" t="s">
        <v>367</v>
      </c>
      <c r="C130" s="2">
        <v>85.06</v>
      </c>
      <c r="D130" s="3">
        <v>39</v>
      </c>
      <c r="E130" s="1">
        <v>78.150999999999996</v>
      </c>
      <c r="F130" s="1">
        <f t="shared" si="1"/>
        <v>128</v>
      </c>
      <c r="G130" s="1" t="s">
        <v>368</v>
      </c>
      <c r="H130" s="7"/>
    </row>
    <row r="131" spans="1:8">
      <c r="A131" s="1" t="s">
        <v>369</v>
      </c>
      <c r="B131" s="1" t="s">
        <v>370</v>
      </c>
      <c r="C131" s="2">
        <v>86.8</v>
      </c>
      <c r="D131" s="3">
        <v>29</v>
      </c>
      <c r="E131" s="1">
        <v>78.13</v>
      </c>
      <c r="F131" s="1">
        <f t="shared" si="1"/>
        <v>129</v>
      </c>
      <c r="G131" s="1" t="s">
        <v>371</v>
      </c>
      <c r="H131" s="7"/>
    </row>
    <row r="132" spans="1:8">
      <c r="A132" s="1" t="s">
        <v>372</v>
      </c>
      <c r="B132" s="1" t="s">
        <v>373</v>
      </c>
      <c r="C132" s="2">
        <v>80.400000000000006</v>
      </c>
      <c r="D132" s="3">
        <v>64</v>
      </c>
      <c r="E132" s="1">
        <v>77.94</v>
      </c>
      <c r="F132" s="1">
        <f t="shared" si="1"/>
        <v>130</v>
      </c>
      <c r="G132" s="1" t="s">
        <v>374</v>
      </c>
      <c r="H132" s="7"/>
    </row>
    <row r="133" spans="1:8">
      <c r="A133" s="1" t="s">
        <v>375</v>
      </c>
      <c r="B133" s="1" t="s">
        <v>376</v>
      </c>
      <c r="C133" s="2">
        <v>81.599999999999994</v>
      </c>
      <c r="D133" s="3">
        <v>56</v>
      </c>
      <c r="E133" s="1">
        <v>77.760000000000005</v>
      </c>
      <c r="F133" s="1">
        <f t="shared" ref="F133:F192" si="2">IF(E133&lt;E132,F132+1,F132)</f>
        <v>131</v>
      </c>
      <c r="G133" s="1" t="s">
        <v>377</v>
      </c>
      <c r="H133" s="7"/>
    </row>
    <row r="134" spans="1:8">
      <c r="A134" s="1" t="s">
        <v>378</v>
      </c>
      <c r="B134" s="1" t="s">
        <v>379</v>
      </c>
      <c r="C134" s="2">
        <v>83.8</v>
      </c>
      <c r="D134" s="3">
        <v>43</v>
      </c>
      <c r="E134" s="1">
        <v>77.679999999999993</v>
      </c>
      <c r="F134" s="1">
        <f t="shared" si="2"/>
        <v>132</v>
      </c>
      <c r="G134" s="1" t="s">
        <v>380</v>
      </c>
      <c r="H134" s="7"/>
    </row>
    <row r="135" spans="1:8">
      <c r="A135" s="1" t="s">
        <v>381</v>
      </c>
      <c r="B135" s="1" t="s">
        <v>382</v>
      </c>
      <c r="C135" s="2">
        <v>83.4</v>
      </c>
      <c r="D135" s="3">
        <v>45</v>
      </c>
      <c r="E135" s="1">
        <v>77.64</v>
      </c>
      <c r="F135" s="1">
        <f t="shared" si="2"/>
        <v>133</v>
      </c>
      <c r="G135" s="1" t="s">
        <v>383</v>
      </c>
      <c r="H135" s="7"/>
    </row>
    <row r="136" spans="1:8">
      <c r="A136" s="1" t="s">
        <v>384</v>
      </c>
      <c r="B136" s="1" t="s">
        <v>385</v>
      </c>
      <c r="C136" s="2">
        <v>83.6</v>
      </c>
      <c r="D136" s="3">
        <v>43</v>
      </c>
      <c r="E136" s="1">
        <v>77.509999999999991</v>
      </c>
      <c r="F136" s="1">
        <f t="shared" si="2"/>
        <v>134</v>
      </c>
      <c r="G136" s="1" t="s">
        <v>386</v>
      </c>
      <c r="H136" s="7"/>
    </row>
    <row r="137" spans="1:8">
      <c r="A137" s="1" t="s">
        <v>387</v>
      </c>
      <c r="B137" s="1" t="s">
        <v>388</v>
      </c>
      <c r="C137" s="2">
        <v>83.58</v>
      </c>
      <c r="D137" s="3">
        <v>43</v>
      </c>
      <c r="E137" s="1">
        <v>77.492999999999995</v>
      </c>
      <c r="F137" s="1">
        <f t="shared" si="2"/>
        <v>135</v>
      </c>
      <c r="G137" s="1" t="s">
        <v>389</v>
      </c>
      <c r="H137" s="7"/>
    </row>
    <row r="138" spans="1:8">
      <c r="A138" s="1" t="s">
        <v>390</v>
      </c>
      <c r="B138" s="1" t="s">
        <v>391</v>
      </c>
      <c r="C138" s="2">
        <v>83.6</v>
      </c>
      <c r="D138" s="3">
        <v>42</v>
      </c>
      <c r="E138" s="1">
        <v>77.359999999999985</v>
      </c>
      <c r="F138" s="1">
        <f t="shared" si="2"/>
        <v>136</v>
      </c>
      <c r="G138" s="1" t="s">
        <v>392</v>
      </c>
      <c r="H138" s="7"/>
    </row>
    <row r="139" spans="1:8">
      <c r="A139" s="1" t="s">
        <v>181</v>
      </c>
      <c r="B139" s="1" t="s">
        <v>393</v>
      </c>
      <c r="C139" s="2">
        <v>80.2</v>
      </c>
      <c r="D139" s="3">
        <v>61</v>
      </c>
      <c r="E139" s="1">
        <v>77.320000000000007</v>
      </c>
      <c r="F139" s="1">
        <f t="shared" si="2"/>
        <v>137</v>
      </c>
      <c r="G139" s="1" t="s">
        <v>394</v>
      </c>
      <c r="H139" s="8" t="s">
        <v>561</v>
      </c>
    </row>
    <row r="140" spans="1:8">
      <c r="A140" s="1" t="s">
        <v>395</v>
      </c>
      <c r="B140" s="1" t="s">
        <v>396</v>
      </c>
      <c r="C140" s="2">
        <v>79.599999999999994</v>
      </c>
      <c r="D140" s="3">
        <v>63</v>
      </c>
      <c r="E140" s="1">
        <v>77.11</v>
      </c>
      <c r="F140" s="1">
        <f t="shared" si="2"/>
        <v>138</v>
      </c>
      <c r="G140" s="1" t="s">
        <v>397</v>
      </c>
      <c r="H140" s="7"/>
    </row>
    <row r="141" spans="1:8">
      <c r="A141" s="1" t="s">
        <v>398</v>
      </c>
      <c r="B141" s="1" t="s">
        <v>399</v>
      </c>
      <c r="C141" s="2">
        <v>79.8</v>
      </c>
      <c r="D141" s="3">
        <v>61</v>
      </c>
      <c r="E141" s="1">
        <v>76.98</v>
      </c>
      <c r="F141" s="1">
        <f t="shared" si="2"/>
        <v>139</v>
      </c>
      <c r="G141" s="1" t="s">
        <v>400</v>
      </c>
      <c r="H141" s="7"/>
    </row>
    <row r="142" spans="1:8">
      <c r="A142" s="1" t="s">
        <v>401</v>
      </c>
      <c r="B142" s="1" t="s">
        <v>402</v>
      </c>
      <c r="C142" s="2">
        <v>75</v>
      </c>
      <c r="D142" s="3">
        <v>88</v>
      </c>
      <c r="E142" s="1">
        <v>76.95</v>
      </c>
      <c r="F142" s="1">
        <f t="shared" si="2"/>
        <v>140</v>
      </c>
      <c r="G142" s="1" t="s">
        <v>403</v>
      </c>
      <c r="H142" s="7"/>
    </row>
    <row r="143" spans="1:8">
      <c r="A143" s="1" t="s">
        <v>404</v>
      </c>
      <c r="B143" s="1" t="s">
        <v>405</v>
      </c>
      <c r="C143" s="2">
        <v>82.8</v>
      </c>
      <c r="D143" s="3">
        <v>43</v>
      </c>
      <c r="E143" s="1">
        <v>76.83</v>
      </c>
      <c r="F143" s="1">
        <f t="shared" si="2"/>
        <v>141</v>
      </c>
      <c r="G143" s="1" t="s">
        <v>406</v>
      </c>
      <c r="H143" s="7"/>
    </row>
    <row r="144" spans="1:8">
      <c r="A144" s="1" t="s">
        <v>407</v>
      </c>
      <c r="B144" s="1" t="s">
        <v>408</v>
      </c>
      <c r="C144" s="2">
        <v>84.2</v>
      </c>
      <c r="D144" s="3">
        <v>34</v>
      </c>
      <c r="E144" s="1">
        <v>76.67</v>
      </c>
      <c r="F144" s="1">
        <f t="shared" si="2"/>
        <v>142</v>
      </c>
      <c r="G144" s="1" t="s">
        <v>409</v>
      </c>
      <c r="H144" s="7"/>
    </row>
    <row r="145" spans="1:8">
      <c r="A145" s="1" t="s">
        <v>410</v>
      </c>
      <c r="B145" s="1" t="s">
        <v>411</v>
      </c>
      <c r="C145" s="2">
        <v>82.2</v>
      </c>
      <c r="D145" s="3">
        <v>45</v>
      </c>
      <c r="E145" s="1">
        <v>76.62</v>
      </c>
      <c r="F145" s="1">
        <f t="shared" si="2"/>
        <v>143</v>
      </c>
      <c r="G145" s="1" t="s">
        <v>412</v>
      </c>
      <c r="H145" s="7"/>
    </row>
    <row r="146" spans="1:8">
      <c r="A146" s="1" t="s">
        <v>413</v>
      </c>
      <c r="B146" s="1" t="s">
        <v>414</v>
      </c>
      <c r="C146" s="2">
        <v>79</v>
      </c>
      <c r="D146" s="3">
        <v>63</v>
      </c>
      <c r="E146" s="1">
        <v>76.599999999999994</v>
      </c>
      <c r="F146" s="1">
        <f t="shared" si="2"/>
        <v>144</v>
      </c>
      <c r="G146" s="1" t="s">
        <v>415</v>
      </c>
      <c r="H146" s="7"/>
    </row>
    <row r="147" spans="1:8">
      <c r="A147" s="1" t="s">
        <v>416</v>
      </c>
      <c r="B147" s="1" t="s">
        <v>417</v>
      </c>
      <c r="C147" s="2">
        <v>81</v>
      </c>
      <c r="D147" s="3">
        <v>50</v>
      </c>
      <c r="E147" s="1">
        <v>76.349999999999994</v>
      </c>
      <c r="F147" s="1">
        <f t="shared" si="2"/>
        <v>145</v>
      </c>
      <c r="G147" s="1" t="s">
        <v>418</v>
      </c>
      <c r="H147" s="7"/>
    </row>
    <row r="148" spans="1:8">
      <c r="A148" s="1" t="s">
        <v>419</v>
      </c>
      <c r="B148" s="1" t="s">
        <v>420</v>
      </c>
      <c r="C148" s="2">
        <v>77.8</v>
      </c>
      <c r="D148" s="3">
        <v>68</v>
      </c>
      <c r="E148" s="1">
        <v>76.33</v>
      </c>
      <c r="F148" s="1">
        <f t="shared" si="2"/>
        <v>146</v>
      </c>
      <c r="G148" s="1" t="s">
        <v>421</v>
      </c>
      <c r="H148" s="7"/>
    </row>
    <row r="149" spans="1:8">
      <c r="A149" s="1" t="s">
        <v>422</v>
      </c>
      <c r="B149" s="1" t="s">
        <v>423</v>
      </c>
      <c r="C149" s="2">
        <v>82.2</v>
      </c>
      <c r="D149" s="3">
        <v>43</v>
      </c>
      <c r="E149" s="1">
        <v>76.320000000000007</v>
      </c>
      <c r="F149" s="1">
        <f t="shared" si="2"/>
        <v>147</v>
      </c>
      <c r="G149" s="1" t="s">
        <v>424</v>
      </c>
      <c r="H149" s="7"/>
    </row>
    <row r="150" spans="1:8">
      <c r="A150" s="1" t="s">
        <v>425</v>
      </c>
      <c r="B150" s="1" t="s">
        <v>426</v>
      </c>
      <c r="C150" s="2">
        <v>81.2</v>
      </c>
      <c r="D150" s="3">
        <v>45</v>
      </c>
      <c r="E150" s="1">
        <v>75.77</v>
      </c>
      <c r="F150" s="1">
        <f t="shared" si="2"/>
        <v>148</v>
      </c>
      <c r="G150" s="1" t="s">
        <v>427</v>
      </c>
      <c r="H150" s="8" t="s">
        <v>562</v>
      </c>
    </row>
    <row r="151" spans="1:8">
      <c r="A151" s="1" t="s">
        <v>428</v>
      </c>
      <c r="B151" s="1" t="s">
        <v>429</v>
      </c>
      <c r="C151" s="2">
        <v>73.400000000000006</v>
      </c>
      <c r="D151" s="3">
        <v>88</v>
      </c>
      <c r="E151" s="1">
        <v>75.59</v>
      </c>
      <c r="F151" s="1">
        <f t="shared" si="2"/>
        <v>149</v>
      </c>
      <c r="G151" s="1" t="s">
        <v>430</v>
      </c>
      <c r="H151" s="7"/>
    </row>
    <row r="152" spans="1:8">
      <c r="A152" s="1" t="s">
        <v>431</v>
      </c>
      <c r="B152" s="1" t="s">
        <v>432</v>
      </c>
      <c r="C152" s="2">
        <v>76.599999999999994</v>
      </c>
      <c r="D152" s="3">
        <v>68</v>
      </c>
      <c r="E152" s="1">
        <v>75.31</v>
      </c>
      <c r="F152" s="1">
        <f t="shared" si="2"/>
        <v>150</v>
      </c>
      <c r="G152" s="1" t="s">
        <v>433</v>
      </c>
      <c r="H152" s="7"/>
    </row>
    <row r="153" spans="1:8">
      <c r="A153" s="1" t="s">
        <v>434</v>
      </c>
      <c r="B153" s="1" t="s">
        <v>435</v>
      </c>
      <c r="C153" s="2">
        <v>83.8</v>
      </c>
      <c r="D153" s="3">
        <v>26</v>
      </c>
      <c r="E153" s="1">
        <v>75.13</v>
      </c>
      <c r="F153" s="1">
        <f t="shared" si="2"/>
        <v>151</v>
      </c>
      <c r="G153" s="1" t="s">
        <v>436</v>
      </c>
      <c r="H153" s="7"/>
    </row>
    <row r="154" spans="1:8">
      <c r="A154" s="1" t="s">
        <v>437</v>
      </c>
      <c r="B154" s="1" t="s">
        <v>405</v>
      </c>
      <c r="C154" s="2">
        <v>82.62</v>
      </c>
      <c r="D154" s="3">
        <v>32</v>
      </c>
      <c r="E154" s="1">
        <v>75.027000000000001</v>
      </c>
      <c r="F154" s="1">
        <f t="shared" si="2"/>
        <v>152</v>
      </c>
      <c r="G154" s="1" t="s">
        <v>438</v>
      </c>
      <c r="H154" s="7"/>
    </row>
    <row r="155" spans="1:8">
      <c r="A155" s="1" t="s">
        <v>439</v>
      </c>
      <c r="B155" s="1" t="s">
        <v>440</v>
      </c>
      <c r="C155" s="2">
        <v>80.12</v>
      </c>
      <c r="D155" s="3">
        <v>45</v>
      </c>
      <c r="E155" s="1">
        <v>74.852000000000004</v>
      </c>
      <c r="F155" s="1">
        <f t="shared" si="2"/>
        <v>153</v>
      </c>
      <c r="G155" s="1" t="s">
        <v>441</v>
      </c>
      <c r="H155" s="7"/>
    </row>
    <row r="156" spans="1:8">
      <c r="A156" s="1" t="s">
        <v>442</v>
      </c>
      <c r="B156" s="1" t="s">
        <v>443</v>
      </c>
      <c r="C156" s="2">
        <v>79.8</v>
      </c>
      <c r="D156" s="3">
        <v>45</v>
      </c>
      <c r="E156" s="1">
        <v>74.58</v>
      </c>
      <c r="F156" s="1">
        <f t="shared" si="2"/>
        <v>154</v>
      </c>
      <c r="G156" s="1" t="s">
        <v>444</v>
      </c>
      <c r="H156" s="7"/>
    </row>
    <row r="157" spans="1:8">
      <c r="A157" s="1" t="s">
        <v>445</v>
      </c>
      <c r="B157" s="1" t="s">
        <v>446</v>
      </c>
      <c r="C157" s="2">
        <v>78.92</v>
      </c>
      <c r="D157" s="3">
        <v>49</v>
      </c>
      <c r="E157" s="1">
        <v>74.431999999999988</v>
      </c>
      <c r="F157" s="1">
        <f t="shared" si="2"/>
        <v>155</v>
      </c>
      <c r="G157" s="1" t="s">
        <v>447</v>
      </c>
      <c r="H157" s="7"/>
    </row>
    <row r="158" spans="1:8">
      <c r="A158" s="1" t="s">
        <v>448</v>
      </c>
      <c r="B158" s="1" t="s">
        <v>449</v>
      </c>
      <c r="C158" s="2">
        <v>87.4</v>
      </c>
      <c r="D158" s="3">
        <v>0</v>
      </c>
      <c r="E158" s="1">
        <v>74.290000000000006</v>
      </c>
      <c r="F158" s="1">
        <f t="shared" si="2"/>
        <v>156</v>
      </c>
      <c r="G158" s="1" t="s">
        <v>450</v>
      </c>
      <c r="H158" s="7"/>
    </row>
    <row r="159" spans="1:8">
      <c r="A159" s="1" t="s">
        <v>451</v>
      </c>
      <c r="B159" s="1" t="s">
        <v>452</v>
      </c>
      <c r="C159" s="2">
        <v>84.62</v>
      </c>
      <c r="D159" s="3">
        <v>14</v>
      </c>
      <c r="E159" s="1">
        <v>74.027000000000001</v>
      </c>
      <c r="F159" s="1">
        <f t="shared" si="2"/>
        <v>157</v>
      </c>
      <c r="G159" s="1" t="s">
        <v>453</v>
      </c>
      <c r="H159" s="7"/>
    </row>
    <row r="160" spans="1:8">
      <c r="A160" s="1" t="s">
        <v>454</v>
      </c>
      <c r="B160" s="1" t="s">
        <v>455</v>
      </c>
      <c r="C160" s="2">
        <v>83.8</v>
      </c>
      <c r="D160" s="3">
        <v>18</v>
      </c>
      <c r="E160" s="1">
        <v>73.929999999999993</v>
      </c>
      <c r="F160" s="1">
        <f t="shared" si="2"/>
        <v>158</v>
      </c>
      <c r="G160" s="1" t="s">
        <v>456</v>
      </c>
      <c r="H160" s="7"/>
    </row>
    <row r="161" spans="1:8">
      <c r="A161" s="1" t="s">
        <v>457</v>
      </c>
      <c r="B161" s="1" t="s">
        <v>458</v>
      </c>
      <c r="C161" s="2">
        <v>79</v>
      </c>
      <c r="D161" s="3">
        <v>45</v>
      </c>
      <c r="E161" s="1">
        <v>73.899999999999991</v>
      </c>
      <c r="F161" s="1">
        <f t="shared" si="2"/>
        <v>159</v>
      </c>
      <c r="G161" s="1" t="s">
        <v>459</v>
      </c>
      <c r="H161" s="7"/>
    </row>
    <row r="162" spans="1:8">
      <c r="A162" s="1" t="s">
        <v>460</v>
      </c>
      <c r="B162" s="1" t="s">
        <v>461</v>
      </c>
      <c r="C162" s="2">
        <v>78.8</v>
      </c>
      <c r="D162" s="3">
        <v>45</v>
      </c>
      <c r="E162" s="1">
        <v>73.72999999999999</v>
      </c>
      <c r="F162" s="1">
        <f t="shared" si="2"/>
        <v>160</v>
      </c>
      <c r="G162" s="1" t="s">
        <v>462</v>
      </c>
      <c r="H162" s="7"/>
    </row>
    <row r="163" spans="1:8">
      <c r="A163" s="1" t="s">
        <v>463</v>
      </c>
      <c r="B163" s="1" t="s">
        <v>464</v>
      </c>
      <c r="C163" s="2">
        <v>83</v>
      </c>
      <c r="D163" s="3">
        <v>21</v>
      </c>
      <c r="E163" s="1">
        <v>73.7</v>
      </c>
      <c r="F163" s="1">
        <f t="shared" si="2"/>
        <v>161</v>
      </c>
      <c r="G163" s="1" t="s">
        <v>465</v>
      </c>
      <c r="H163" s="7"/>
    </row>
    <row r="164" spans="1:8">
      <c r="A164" s="1" t="s">
        <v>466</v>
      </c>
      <c r="B164" s="1" t="s">
        <v>467</v>
      </c>
      <c r="C164" s="2">
        <v>78.400000000000006</v>
      </c>
      <c r="D164" s="3">
        <v>47</v>
      </c>
      <c r="E164" s="1">
        <v>73.69</v>
      </c>
      <c r="F164" s="1">
        <f t="shared" si="2"/>
        <v>162</v>
      </c>
      <c r="G164" s="1" t="s">
        <v>468</v>
      </c>
      <c r="H164" s="7"/>
    </row>
    <row r="165" spans="1:8">
      <c r="A165" s="1" t="s">
        <v>469</v>
      </c>
      <c r="B165" s="1" t="s">
        <v>470</v>
      </c>
      <c r="C165" s="2">
        <v>78.8</v>
      </c>
      <c r="D165" s="3">
        <v>43</v>
      </c>
      <c r="E165" s="1">
        <v>73.429999999999993</v>
      </c>
      <c r="F165" s="1">
        <f t="shared" si="2"/>
        <v>163</v>
      </c>
      <c r="G165" s="1" t="s">
        <v>471</v>
      </c>
      <c r="H165" s="7"/>
    </row>
    <row r="166" spans="1:8">
      <c r="A166" s="1" t="s">
        <v>472</v>
      </c>
      <c r="B166" s="1" t="s">
        <v>473</v>
      </c>
      <c r="C166" s="2">
        <v>78.180000000000007</v>
      </c>
      <c r="D166" s="3">
        <v>45</v>
      </c>
      <c r="E166" s="1">
        <v>73.203000000000003</v>
      </c>
      <c r="F166" s="1">
        <f t="shared" si="2"/>
        <v>164</v>
      </c>
      <c r="G166" s="1" t="s">
        <v>474</v>
      </c>
      <c r="H166" s="7"/>
    </row>
    <row r="167" spans="1:8">
      <c r="A167" s="1" t="s">
        <v>475</v>
      </c>
      <c r="B167" s="1" t="s">
        <v>476</v>
      </c>
      <c r="C167" s="2">
        <v>76</v>
      </c>
      <c r="D167" s="3">
        <v>56</v>
      </c>
      <c r="E167" s="1">
        <v>73</v>
      </c>
      <c r="F167" s="1">
        <f t="shared" si="2"/>
        <v>165</v>
      </c>
      <c r="G167" s="1" t="s">
        <v>477</v>
      </c>
      <c r="H167" s="7"/>
    </row>
    <row r="168" spans="1:8">
      <c r="A168" s="1" t="s">
        <v>478</v>
      </c>
      <c r="B168" s="1" t="s">
        <v>479</v>
      </c>
      <c r="C168" s="2">
        <v>80.400000000000006</v>
      </c>
      <c r="D168" s="3">
        <v>29</v>
      </c>
      <c r="E168" s="1">
        <v>72.69</v>
      </c>
      <c r="F168" s="1">
        <f t="shared" si="2"/>
        <v>166</v>
      </c>
      <c r="G168" s="1" t="s">
        <v>480</v>
      </c>
      <c r="H168" s="7"/>
    </row>
    <row r="169" spans="1:8">
      <c r="A169" s="1" t="s">
        <v>481</v>
      </c>
      <c r="B169" s="1" t="s">
        <v>482</v>
      </c>
      <c r="C169" s="2">
        <v>77.2</v>
      </c>
      <c r="D169" s="3">
        <v>45</v>
      </c>
      <c r="E169" s="1">
        <v>72.37</v>
      </c>
      <c r="F169" s="1">
        <f t="shared" si="2"/>
        <v>167</v>
      </c>
      <c r="G169" s="1" t="s">
        <v>483</v>
      </c>
      <c r="H169" s="7"/>
    </row>
    <row r="170" spans="1:8">
      <c r="A170" s="1" t="s">
        <v>484</v>
      </c>
      <c r="B170" s="1" t="s">
        <v>485</v>
      </c>
      <c r="C170" s="2">
        <v>82.8</v>
      </c>
      <c r="D170" s="3">
        <v>11</v>
      </c>
      <c r="E170" s="1">
        <v>72.03</v>
      </c>
      <c r="F170" s="1">
        <f t="shared" si="2"/>
        <v>168</v>
      </c>
      <c r="G170" s="1" t="s">
        <v>486</v>
      </c>
      <c r="H170" s="7"/>
    </row>
    <row r="171" spans="1:8">
      <c r="A171" s="1" t="s">
        <v>563</v>
      </c>
      <c r="B171" s="1" t="s">
        <v>487</v>
      </c>
      <c r="C171" s="2">
        <v>84.6</v>
      </c>
      <c r="D171" s="3">
        <v>0</v>
      </c>
      <c r="E171" s="1">
        <v>71.91</v>
      </c>
      <c r="F171" s="1">
        <f t="shared" si="2"/>
        <v>169</v>
      </c>
      <c r="G171" s="1" t="s">
        <v>488</v>
      </c>
      <c r="H171" s="7"/>
    </row>
    <row r="172" spans="1:8">
      <c r="A172" s="1" t="s">
        <v>489</v>
      </c>
      <c r="B172" s="1" t="s">
        <v>490</v>
      </c>
      <c r="C172" s="2">
        <v>79.760000000000005</v>
      </c>
      <c r="D172" s="3">
        <v>25</v>
      </c>
      <c r="E172" s="1">
        <v>71.546000000000006</v>
      </c>
      <c r="F172" s="1">
        <f t="shared" si="2"/>
        <v>170</v>
      </c>
      <c r="G172" s="1" t="s">
        <v>491</v>
      </c>
      <c r="H172" s="7"/>
    </row>
    <row r="173" spans="1:8">
      <c r="A173" s="1" t="s">
        <v>492</v>
      </c>
      <c r="B173" s="1" t="s">
        <v>493</v>
      </c>
      <c r="C173" s="2">
        <v>83.2</v>
      </c>
      <c r="D173" s="3">
        <v>0</v>
      </c>
      <c r="E173" s="1">
        <v>70.72</v>
      </c>
      <c r="F173" s="1">
        <f t="shared" si="2"/>
        <v>171</v>
      </c>
      <c r="G173" s="1" t="s">
        <v>494</v>
      </c>
      <c r="H173" s="7"/>
    </row>
    <row r="174" spans="1:8">
      <c r="A174" s="1" t="s">
        <v>495</v>
      </c>
      <c r="B174" s="1" t="s">
        <v>496</v>
      </c>
      <c r="C174" s="2">
        <v>79.400000000000006</v>
      </c>
      <c r="D174" s="3">
        <v>18</v>
      </c>
      <c r="E174" s="1">
        <v>70.190000000000012</v>
      </c>
      <c r="F174" s="1">
        <f t="shared" si="2"/>
        <v>172</v>
      </c>
      <c r="G174" s="1" t="s">
        <v>497</v>
      </c>
      <c r="H174" s="7"/>
    </row>
    <row r="175" spans="1:8">
      <c r="A175" s="1" t="s">
        <v>498</v>
      </c>
      <c r="B175" s="1" t="s">
        <v>499</v>
      </c>
      <c r="C175" s="2">
        <v>79.400000000000006</v>
      </c>
      <c r="D175" s="3">
        <v>11</v>
      </c>
      <c r="E175" s="1">
        <v>69.140000000000015</v>
      </c>
      <c r="F175" s="1">
        <f t="shared" si="2"/>
        <v>173</v>
      </c>
      <c r="G175" s="1" t="s">
        <v>500</v>
      </c>
      <c r="H175" s="7"/>
    </row>
    <row r="176" spans="1:8">
      <c r="A176" s="1" t="s">
        <v>501</v>
      </c>
      <c r="B176" s="1" t="s">
        <v>502</v>
      </c>
      <c r="C176" s="2">
        <v>75.2</v>
      </c>
      <c r="D176" s="3">
        <v>34</v>
      </c>
      <c r="E176" s="1">
        <v>69.02</v>
      </c>
      <c r="F176" s="1">
        <f t="shared" si="2"/>
        <v>174</v>
      </c>
      <c r="G176" s="1" t="s">
        <v>503</v>
      </c>
      <c r="H176" s="7"/>
    </row>
    <row r="177" spans="1:8">
      <c r="A177" s="1" t="s">
        <v>504</v>
      </c>
      <c r="B177" s="1" t="s">
        <v>505</v>
      </c>
      <c r="C177" s="2">
        <v>75.14</v>
      </c>
      <c r="D177" s="3">
        <v>34</v>
      </c>
      <c r="E177" s="1">
        <v>68.968999999999994</v>
      </c>
      <c r="F177" s="1">
        <f t="shared" si="2"/>
        <v>175</v>
      </c>
      <c r="G177" s="1" t="s">
        <v>506</v>
      </c>
      <c r="H177" s="7"/>
    </row>
    <row r="178" spans="1:8">
      <c r="A178" s="1" t="s">
        <v>507</v>
      </c>
      <c r="B178" s="1" t="s">
        <v>508</v>
      </c>
      <c r="C178" s="2">
        <v>81</v>
      </c>
      <c r="D178" s="3">
        <v>0</v>
      </c>
      <c r="E178" s="1">
        <v>68.849999999999994</v>
      </c>
      <c r="F178" s="1">
        <f t="shared" si="2"/>
        <v>176</v>
      </c>
      <c r="G178" s="1" t="s">
        <v>509</v>
      </c>
      <c r="H178" s="7"/>
    </row>
    <row r="179" spans="1:8">
      <c r="A179" s="1" t="s">
        <v>510</v>
      </c>
      <c r="B179" s="1" t="s">
        <v>511</v>
      </c>
      <c r="C179" s="2">
        <v>73.2</v>
      </c>
      <c r="D179" s="3">
        <v>43</v>
      </c>
      <c r="E179" s="1">
        <v>68.67</v>
      </c>
      <c r="F179" s="1">
        <f t="shared" si="2"/>
        <v>177</v>
      </c>
      <c r="G179" s="1" t="s">
        <v>512</v>
      </c>
      <c r="H179" s="7"/>
    </row>
    <row r="180" spans="1:8">
      <c r="A180" s="1" t="s">
        <v>513</v>
      </c>
      <c r="B180" s="1" t="s">
        <v>514</v>
      </c>
      <c r="C180" s="2">
        <v>79.400000000000006</v>
      </c>
      <c r="D180" s="3">
        <v>3</v>
      </c>
      <c r="E180" s="1">
        <v>67.940000000000012</v>
      </c>
      <c r="F180" s="1">
        <f t="shared" si="2"/>
        <v>178</v>
      </c>
      <c r="G180" s="1" t="s">
        <v>515</v>
      </c>
      <c r="H180" s="7"/>
    </row>
    <row r="181" spans="1:8">
      <c r="A181" s="1" t="s">
        <v>516</v>
      </c>
      <c r="B181" s="1" t="s">
        <v>517</v>
      </c>
      <c r="C181" s="2">
        <v>68.599999999999994</v>
      </c>
      <c r="D181" s="3">
        <v>63</v>
      </c>
      <c r="E181" s="1">
        <v>67.759999999999991</v>
      </c>
      <c r="F181" s="1">
        <f t="shared" si="2"/>
        <v>179</v>
      </c>
      <c r="G181" s="1" t="s">
        <v>518</v>
      </c>
      <c r="H181" s="7"/>
    </row>
    <row r="182" spans="1:8">
      <c r="A182" s="1" t="s">
        <v>519</v>
      </c>
      <c r="B182" s="1" t="s">
        <v>520</v>
      </c>
      <c r="C182" s="2">
        <v>71.400000000000006</v>
      </c>
      <c r="D182" s="3">
        <v>41</v>
      </c>
      <c r="E182" s="1">
        <v>66.84</v>
      </c>
      <c r="F182" s="1">
        <f t="shared" si="2"/>
        <v>180</v>
      </c>
      <c r="G182" s="1" t="s">
        <v>521</v>
      </c>
      <c r="H182" s="7"/>
    </row>
    <row r="183" spans="1:8">
      <c r="A183" s="1" t="s">
        <v>522</v>
      </c>
      <c r="B183" s="1" t="s">
        <v>523</v>
      </c>
      <c r="C183" s="2">
        <v>75.8</v>
      </c>
      <c r="D183" s="3">
        <v>16</v>
      </c>
      <c r="E183" s="1">
        <v>66.83</v>
      </c>
      <c r="F183" s="1">
        <f t="shared" si="2"/>
        <v>181</v>
      </c>
      <c r="G183" s="1" t="s">
        <v>524</v>
      </c>
      <c r="H183" s="7"/>
    </row>
    <row r="184" spans="1:8">
      <c r="A184" s="1" t="s">
        <v>525</v>
      </c>
      <c r="B184" s="1" t="s">
        <v>526</v>
      </c>
      <c r="C184" s="2">
        <v>78.2</v>
      </c>
      <c r="D184" s="3">
        <v>1</v>
      </c>
      <c r="E184" s="1">
        <v>66.62</v>
      </c>
      <c r="F184" s="1">
        <f t="shared" si="2"/>
        <v>182</v>
      </c>
      <c r="G184" s="1" t="s">
        <v>527</v>
      </c>
      <c r="H184" s="7"/>
    </row>
    <row r="185" spans="1:8">
      <c r="A185" s="1" t="s">
        <v>528</v>
      </c>
      <c r="B185" s="1" t="s">
        <v>529</v>
      </c>
      <c r="C185" s="2">
        <v>77</v>
      </c>
      <c r="D185" s="3">
        <v>7</v>
      </c>
      <c r="E185" s="1">
        <v>66.5</v>
      </c>
      <c r="F185" s="1">
        <f t="shared" si="2"/>
        <v>183</v>
      </c>
      <c r="G185" s="1" t="s">
        <v>530</v>
      </c>
      <c r="H185" s="7"/>
    </row>
    <row r="186" spans="1:8">
      <c r="A186" s="1" t="s">
        <v>531</v>
      </c>
      <c r="B186" s="1" t="s">
        <v>532</v>
      </c>
      <c r="C186" s="2">
        <v>77.599999999999994</v>
      </c>
      <c r="D186" s="3">
        <v>1</v>
      </c>
      <c r="E186" s="1">
        <v>66.11</v>
      </c>
      <c r="F186" s="1">
        <f t="shared" si="2"/>
        <v>184</v>
      </c>
      <c r="G186" s="1" t="s">
        <v>533</v>
      </c>
      <c r="H186" s="7"/>
    </row>
    <row r="187" spans="1:8">
      <c r="A187" s="1" t="s">
        <v>534</v>
      </c>
      <c r="B187" s="1" t="s">
        <v>535</v>
      </c>
      <c r="C187" s="2">
        <v>67</v>
      </c>
      <c r="D187" s="3">
        <v>61</v>
      </c>
      <c r="E187" s="1">
        <v>66.099999999999994</v>
      </c>
      <c r="F187" s="1">
        <f t="shared" si="2"/>
        <v>185</v>
      </c>
      <c r="G187" s="1" t="s">
        <v>536</v>
      </c>
      <c r="H187" s="7"/>
    </row>
    <row r="188" spans="1:8">
      <c r="A188" s="1" t="s">
        <v>537</v>
      </c>
      <c r="B188" s="1" t="s">
        <v>538</v>
      </c>
      <c r="C188" s="2">
        <v>74</v>
      </c>
      <c r="D188" s="3">
        <v>20</v>
      </c>
      <c r="E188" s="1">
        <v>65.900000000000006</v>
      </c>
      <c r="F188" s="1">
        <f t="shared" si="2"/>
        <v>186</v>
      </c>
      <c r="G188" s="1" t="s">
        <v>539</v>
      </c>
      <c r="H188" s="7"/>
    </row>
    <row r="189" spans="1:8">
      <c r="A189" s="1" t="s">
        <v>540</v>
      </c>
      <c r="B189" s="1" t="s">
        <v>541</v>
      </c>
      <c r="C189" s="2">
        <v>72.8</v>
      </c>
      <c r="D189" s="3">
        <v>20</v>
      </c>
      <c r="E189" s="1">
        <v>64.88</v>
      </c>
      <c r="F189" s="1">
        <f t="shared" si="2"/>
        <v>187</v>
      </c>
      <c r="G189" s="1" t="s">
        <v>542</v>
      </c>
      <c r="H189" s="7"/>
    </row>
    <row r="190" spans="1:8">
      <c r="A190" s="1" t="s">
        <v>543</v>
      </c>
      <c r="B190" s="1" t="s">
        <v>544</v>
      </c>
      <c r="C190" s="2">
        <v>76.2</v>
      </c>
      <c r="D190" s="3">
        <v>0</v>
      </c>
      <c r="E190" s="1">
        <v>64.77</v>
      </c>
      <c r="F190" s="1">
        <f t="shared" si="2"/>
        <v>188</v>
      </c>
      <c r="G190" s="1" t="s">
        <v>545</v>
      </c>
      <c r="H190" s="7"/>
    </row>
    <row r="191" spans="1:8">
      <c r="A191" s="4" t="s">
        <v>546</v>
      </c>
      <c r="B191" s="1" t="s">
        <v>547</v>
      </c>
      <c r="C191" s="5">
        <v>73.8</v>
      </c>
      <c r="D191" s="3">
        <v>0</v>
      </c>
      <c r="E191" s="1">
        <v>62.73</v>
      </c>
      <c r="F191" s="1">
        <f t="shared" si="2"/>
        <v>189</v>
      </c>
      <c r="G191" s="1" t="s">
        <v>548</v>
      </c>
      <c r="H191" s="7"/>
    </row>
    <row r="192" spans="1:8">
      <c r="A192" s="1" t="s">
        <v>549</v>
      </c>
      <c r="B192" s="1" t="s">
        <v>550</v>
      </c>
      <c r="C192" s="2">
        <v>72.2</v>
      </c>
      <c r="D192" s="3">
        <v>9</v>
      </c>
      <c r="E192" s="1">
        <v>62.72</v>
      </c>
      <c r="F192" s="1">
        <f t="shared" si="2"/>
        <v>190</v>
      </c>
      <c r="G192" s="1" t="s">
        <v>551</v>
      </c>
      <c r="H192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2019-09-25T11:22:42Z</dcterms:modified>
</cp:coreProperties>
</file>